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741"/>
  </bookViews>
  <sheets>
    <sheet name="Hold'em Odds" sheetId="3" r:id="rId1"/>
    <sheet name="Test Scores" sheetId="9" r:id="rId2"/>
    <sheet name="Monthly Profit" sheetId="10" r:id="rId3"/>
    <sheet name="Random Dice Roll" sheetId="11" r:id="rId4"/>
    <sheet name="President Height" sheetId="12" r:id="rId5"/>
  </sheets>
  <definedNames>
    <definedName name="_xlnm._FilterDatabase" localSheetId="1" hidden="1">'Test Scores'!$D$5:$E$5</definedName>
  </definedNames>
  <calcPr calcId="145621"/>
</workbook>
</file>

<file path=xl/calcChain.xml><?xml version="1.0" encoding="utf-8"?>
<calcChain xmlns="http://schemas.openxmlformats.org/spreadsheetml/2006/main">
  <c r="J8" i="12" l="1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7" i="12"/>
</calcChain>
</file>

<file path=xl/sharedStrings.xml><?xml version="1.0" encoding="utf-8"?>
<sst xmlns="http://schemas.openxmlformats.org/spreadsheetml/2006/main" count="97" uniqueCount="92">
  <si>
    <t>Name</t>
  </si>
  <si>
    <t>Michael</t>
  </si>
  <si>
    <t>Jessica</t>
  </si>
  <si>
    <t>Christopher</t>
  </si>
  <si>
    <t>Ashley</t>
  </si>
  <si>
    <t>Matthew</t>
  </si>
  <si>
    <t>Emily</t>
  </si>
  <si>
    <t>Joshua</t>
  </si>
  <si>
    <t>Sarah</t>
  </si>
  <si>
    <t>Jacob</t>
  </si>
  <si>
    <t>Samantha</t>
  </si>
  <si>
    <t>Nicholas</t>
  </si>
  <si>
    <t>Amanda</t>
  </si>
  <si>
    <t>Andrew</t>
  </si>
  <si>
    <t>Brittany</t>
  </si>
  <si>
    <t>Daniel</t>
  </si>
  <si>
    <t>Elizabeth</t>
  </si>
  <si>
    <t>Tyler</t>
  </si>
  <si>
    <t>Taylor</t>
  </si>
  <si>
    <t>___</t>
  </si>
  <si>
    <t>A</t>
  </si>
  <si>
    <t>K</t>
  </si>
  <si>
    <t>Q</t>
  </si>
  <si>
    <t>J</t>
  </si>
  <si>
    <t>T</t>
  </si>
  <si>
    <t>Texas Hold'em Starting Hands vs. a Random Hand</t>
  </si>
  <si>
    <t>Score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</si>
  <si>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</si>
  <si>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</si>
  <si>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</si>
  <si>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</si>
  <si>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</si>
  <si>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</si>
  <si>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</si>
  <si>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</si>
  <si>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</si>
  <si>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</si>
  <si>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</si>
  <si>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</si>
  <si>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Icon Formatting</t>
  </si>
  <si>
    <t>Color Bar</t>
  </si>
  <si>
    <t>Roll #</t>
  </si>
  <si>
    <t>Random Roll</t>
  </si>
  <si>
    <t>Number</t>
  </si>
  <si>
    <t>President</t>
  </si>
  <si>
    <t>Height (ft)</t>
  </si>
  <si>
    <t>Height (in)</t>
  </si>
  <si>
    <t>George Washington</t>
  </si>
  <si>
    <t>John Adams</t>
  </si>
  <si>
    <t>Thomas Jefferson</t>
  </si>
  <si>
    <t>James Madison</t>
  </si>
  <si>
    <t>James Monroe</t>
  </si>
  <si>
    <t>John Quincy Adams</t>
  </si>
  <si>
    <t>Andrew Jackson</t>
  </si>
  <si>
    <t>Martin Van Buren</t>
  </si>
  <si>
    <t>William Henry Harrison</t>
  </si>
  <si>
    <t>John Tyler</t>
  </si>
  <si>
    <t>James K. Polk</t>
  </si>
  <si>
    <t>Zachary Taylor</t>
  </si>
  <si>
    <t>Millard Fillmore</t>
  </si>
  <si>
    <t>Franklin Pierce</t>
  </si>
  <si>
    <t>James Buchanan</t>
  </si>
  <si>
    <t>Abraham Lincoln</t>
  </si>
  <si>
    <t>Andrew Johnson</t>
  </si>
  <si>
    <t>Ulysses S. Grant</t>
  </si>
  <si>
    <t>Rutherford B. Hayes</t>
  </si>
  <si>
    <t>James A. Garfield</t>
  </si>
  <si>
    <t>Chester A. Arthur</t>
  </si>
  <si>
    <t>22, 24</t>
  </si>
  <si>
    <t>Grover Cleveland</t>
  </si>
  <si>
    <t>Benjamin Harrison</t>
  </si>
  <si>
    <t>William McKinley</t>
  </si>
  <si>
    <t>Theodore Roosevelt</t>
  </si>
  <si>
    <t>William Howard Taft</t>
  </si>
  <si>
    <t>Woodrow Wilson</t>
  </si>
  <si>
    <t>Warren G. Harding</t>
  </si>
  <si>
    <t>Calvin Coolidge</t>
  </si>
  <si>
    <t>Herbert Hoover</t>
  </si>
  <si>
    <t>Franklin D. Roosevelt</t>
  </si>
  <si>
    <t>Harry S. Truman</t>
  </si>
  <si>
    <t>Dwight D. Eisenhower</t>
  </si>
  <si>
    <t>John F. Kennedy</t>
  </si>
  <si>
    <t>Lyndon B. Johnson</t>
  </si>
  <si>
    <t>Richard Nixon</t>
  </si>
  <si>
    <t>Gerald Ford</t>
  </si>
  <si>
    <t>Jimmy Carter</t>
  </si>
  <si>
    <t>Ronald Reagan</t>
  </si>
  <si>
    <t>George H. W. Bush</t>
  </si>
  <si>
    <t>Bill Clinton</t>
  </si>
  <si>
    <t>George W. Bush</t>
  </si>
  <si>
    <t>Barack Obama</t>
  </si>
  <si>
    <t>Height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</si>
</sst>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4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164" fontId="1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ill>
        <patternFill>
          <bgColor rgb="FF92D050"/>
        </patternFill>
      </fill>
    </dxf>
    <dxf>
      <font>
        <b/>
        <i val="0"/>
      </font>
      <numFmt numFmtId="1" formatCode="0"/>
      <fill>
        <patternFill>
          <bgColor theme="9" tint="0.39994506668294322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numFmt numFmtId="1" formatCode="0"/>
      <fill>
        <patternFill>
          <bgColor theme="9" tint="0.39994506668294322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numFmt numFmtId="1" formatCode="0"/>
      <fill>
        <patternFill>
          <bgColor theme="9" tint="0.39994506668294322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numFmt numFmtId="1" formatCode="0"/>
      <fill>
        <patternFill>
          <bgColor theme="9" tint="0.39994506668294322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numFmt numFmtId="1" formatCode="0"/>
      <fill>
        <patternFill>
          <bgColor theme="9" tint="0.39994506668294322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numFmt numFmtId="1" formatCode="0"/>
      <fill>
        <patternFill>
          <bgColor theme="9" tint="0.39994506668294322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numFmt numFmtId="2" formatCode="0.00"/>
      <fill>
        <patternFill>
          <bgColor theme="9" tint="0.39994506668294322"/>
        </patternFill>
      </fill>
      <border>
        <vertical/>
        <horizontal/>
      </border>
    </dxf>
    <dxf>
      <font>
        <b/>
        <i val="0"/>
      </font>
      <numFmt numFmtId="2" formatCode="0.00"/>
      <fill>
        <patternFill>
          <bgColor theme="9" tint="0.3999450666829432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0"/>
  <sheetViews>
    <sheetView tabSelected="1" zoomScale="130" zoomScaleNormal="130" workbookViewId="0">
      <selection activeCell="N19" sqref="N19"/>
    </sheetView>
  </sheetViews>
  <sheetFormatPr defaultRowHeight="15" x14ac:dyDescent="0.25"/>
  <cols>
    <col min="2" max="2" width="10" customWidth="1"/>
    <col min="4" max="16" width="7.7109375" customWidth="1"/>
  </cols>
  <sheetData>
    <row r="2" spans="2:16" ht="21" x14ac:dyDescent="0.35">
      <c r="D2" s="9" t="s">
        <v>25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4" spans="2:16" ht="15.75" x14ac:dyDescent="0.25">
      <c r="C4" s="4" t="s">
        <v>19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>
        <v>9</v>
      </c>
      <c r="J4" s="5">
        <v>8</v>
      </c>
      <c r="K4" s="5">
        <v>7</v>
      </c>
      <c r="L4" s="5">
        <v>6</v>
      </c>
      <c r="M4" s="5">
        <v>5</v>
      </c>
      <c r="N4" s="5">
        <v>4</v>
      </c>
      <c r="O4" s="5">
        <v>3</v>
      </c>
      <c r="P4" s="5">
        <v>2</v>
      </c>
    </row>
    <row r="5" spans="2:16" ht="15.75" x14ac:dyDescent="0.25">
      <c r="C5" s="7" t="s">
        <v>20</v>
      </c>
      <c r="D5" s="6">
        <v>0.85199999999999998</v>
      </c>
      <c r="E5" s="6">
        <v>0.67</v>
      </c>
      <c r="F5" s="6">
        <v>0.66200000000000003</v>
      </c>
      <c r="G5" s="6">
        <v>0.65400000000000003</v>
      </c>
      <c r="H5" s="6">
        <v>0.64600000000000002</v>
      </c>
      <c r="I5" s="6">
        <v>0.628</v>
      </c>
      <c r="J5" s="6">
        <v>0.61899999999999999</v>
      </c>
      <c r="K5" s="6">
        <v>0.61</v>
      </c>
      <c r="L5" s="6">
        <v>0.59899999999999998</v>
      </c>
      <c r="M5" s="6">
        <v>0.59899999999999998</v>
      </c>
      <c r="N5" s="6">
        <v>0.59499999999999997</v>
      </c>
      <c r="O5" s="6">
        <v>0.58199999999999996</v>
      </c>
      <c r="P5" s="6">
        <v>0.57399999999999995</v>
      </c>
    </row>
    <row r="6" spans="2:16" ht="15.75" x14ac:dyDescent="0.25">
      <c r="C6" s="7" t="s">
        <v>21</v>
      </c>
      <c r="D6" s="6">
        <v>0.65300000000000002</v>
      </c>
      <c r="E6" s="6">
        <v>0.82399999999999995</v>
      </c>
      <c r="F6" s="6">
        <v>0.63400000000000001</v>
      </c>
      <c r="G6" s="6">
        <v>0.626</v>
      </c>
      <c r="H6" s="6">
        <v>0.61799999999999999</v>
      </c>
      <c r="I6" s="6">
        <v>0.6</v>
      </c>
      <c r="J6" s="6">
        <v>0.58299999999999996</v>
      </c>
      <c r="K6" s="6">
        <v>0.57499999999999996</v>
      </c>
      <c r="L6" s="6">
        <v>0.56599999999999995</v>
      </c>
      <c r="M6" s="6">
        <v>0.55800000000000005</v>
      </c>
      <c r="N6" s="6">
        <v>0.54900000000000004</v>
      </c>
      <c r="O6" s="6">
        <v>0.54100000000000004</v>
      </c>
      <c r="P6" s="6">
        <v>0.53200000000000003</v>
      </c>
    </row>
    <row r="7" spans="2:16" ht="15.75" x14ac:dyDescent="0.25">
      <c r="C7" s="7" t="s">
        <v>22</v>
      </c>
      <c r="D7" s="6">
        <v>0.64400000000000002</v>
      </c>
      <c r="E7" s="6">
        <v>0.61399999999999999</v>
      </c>
      <c r="F7" s="6">
        <v>0.79900000000000004</v>
      </c>
      <c r="G7" s="6">
        <v>0.60199999999999998</v>
      </c>
      <c r="H7" s="6">
        <v>0.59499999999999997</v>
      </c>
      <c r="I7" s="6">
        <v>0.57699999999999996</v>
      </c>
      <c r="J7" s="6">
        <v>0.56000000000000005</v>
      </c>
      <c r="K7" s="6">
        <v>0.54300000000000004</v>
      </c>
      <c r="L7" s="6">
        <v>0.53600000000000003</v>
      </c>
      <c r="M7" s="6">
        <v>0.52800000000000002</v>
      </c>
      <c r="N7" s="6">
        <v>0.51900000000000002</v>
      </c>
      <c r="O7" s="6">
        <v>0.51</v>
      </c>
      <c r="P7" s="6">
        <v>0.502</v>
      </c>
    </row>
    <row r="8" spans="2:16" ht="15.75" x14ac:dyDescent="0.25">
      <c r="C8" s="7" t="s">
        <v>23</v>
      </c>
      <c r="D8" s="6">
        <v>0.63600000000000001</v>
      </c>
      <c r="E8" s="6">
        <v>0.60599999999999998</v>
      </c>
      <c r="F8" s="6">
        <v>0.58099999999999996</v>
      </c>
      <c r="G8" s="6">
        <v>0.77500000000000002</v>
      </c>
      <c r="H8" s="6">
        <v>0.57499999999999996</v>
      </c>
      <c r="I8" s="6">
        <v>0.55700000000000005</v>
      </c>
      <c r="J8" s="6">
        <v>0.54</v>
      </c>
      <c r="K8" s="6">
        <v>0.52300000000000002</v>
      </c>
      <c r="L8" s="6">
        <v>0.50600000000000001</v>
      </c>
      <c r="M8" s="6">
        <v>0.5</v>
      </c>
      <c r="N8" s="6">
        <v>0.49099999999999999</v>
      </c>
      <c r="O8" s="6">
        <v>0.48199999999999998</v>
      </c>
      <c r="P8" s="6">
        <v>0.47399999999999998</v>
      </c>
    </row>
    <row r="9" spans="2:16" ht="21.75" customHeight="1" x14ac:dyDescent="0.25">
      <c r="B9" s="1"/>
      <c r="C9" s="7" t="s">
        <v>24</v>
      </c>
      <c r="D9" s="6">
        <v>0.627</v>
      </c>
      <c r="E9" s="6">
        <v>0.59699999999999998</v>
      </c>
      <c r="F9" s="6">
        <v>0.57199999999999995</v>
      </c>
      <c r="G9" s="6">
        <v>0.55200000000000005</v>
      </c>
      <c r="H9" s="6">
        <v>0.75</v>
      </c>
      <c r="I9" s="6">
        <v>0.54</v>
      </c>
      <c r="J9" s="6">
        <v>0.52300000000000002</v>
      </c>
      <c r="K9" s="6">
        <v>0.50600000000000001</v>
      </c>
      <c r="L9" s="6">
        <v>0.48899999999999999</v>
      </c>
      <c r="M9" s="6">
        <v>0.47199999999999998</v>
      </c>
      <c r="N9" s="6">
        <v>0.46500000000000002</v>
      </c>
      <c r="O9" s="6">
        <v>0.45700000000000002</v>
      </c>
      <c r="P9" s="6">
        <v>0.44800000000000001</v>
      </c>
    </row>
    <row r="10" spans="2:16" ht="15.75" x14ac:dyDescent="0.25">
      <c r="C10" s="7">
        <v>9</v>
      </c>
      <c r="D10" s="6">
        <v>0.60799999999999998</v>
      </c>
      <c r="E10" s="6">
        <v>0.57799999999999996</v>
      </c>
      <c r="F10" s="6">
        <v>0.55400000000000005</v>
      </c>
      <c r="G10" s="6">
        <v>0.53200000000000003</v>
      </c>
      <c r="H10" s="6">
        <v>0.51500000000000001</v>
      </c>
      <c r="I10" s="6">
        <v>0.72</v>
      </c>
      <c r="J10" s="6">
        <v>0.50800000000000001</v>
      </c>
      <c r="K10" s="6">
        <v>0.49099999999999999</v>
      </c>
      <c r="L10" s="6">
        <v>0.47399999999999998</v>
      </c>
      <c r="M10" s="6">
        <v>0.45700000000000002</v>
      </c>
      <c r="N10" s="6">
        <v>0.439</v>
      </c>
      <c r="O10" s="6">
        <v>0.433</v>
      </c>
      <c r="P10" s="6">
        <v>0.42399999999999999</v>
      </c>
    </row>
    <row r="11" spans="2:16" ht="15.75" x14ac:dyDescent="0.25">
      <c r="C11" s="7">
        <v>8</v>
      </c>
      <c r="D11" s="6">
        <v>0.59899999999999998</v>
      </c>
      <c r="E11" s="6">
        <v>0.56000000000000005</v>
      </c>
      <c r="F11" s="6">
        <v>0.53600000000000003</v>
      </c>
      <c r="G11" s="6">
        <v>0.51500000000000001</v>
      </c>
      <c r="H11" s="6">
        <v>0.497</v>
      </c>
      <c r="I11" s="6">
        <v>0.48099999999999998</v>
      </c>
      <c r="J11" s="6">
        <v>0.69199999999999995</v>
      </c>
      <c r="K11" s="6">
        <v>0.47899999999999998</v>
      </c>
      <c r="L11" s="6">
        <v>0.432</v>
      </c>
      <c r="M11" s="6">
        <v>0.44500000000000001</v>
      </c>
      <c r="N11" s="6">
        <v>0.42699999999999999</v>
      </c>
      <c r="O11" s="6">
        <v>0.40899999999999997</v>
      </c>
      <c r="P11" s="6">
        <v>0.40300000000000002</v>
      </c>
    </row>
    <row r="12" spans="2:16" ht="15.75" x14ac:dyDescent="0.25">
      <c r="B12" s="1"/>
      <c r="C12" s="7">
        <v>7</v>
      </c>
      <c r="D12" s="6">
        <v>0.58799999999999997</v>
      </c>
      <c r="E12" s="6">
        <v>0.55200000000000005</v>
      </c>
      <c r="F12" s="6">
        <v>0.51800000000000002</v>
      </c>
      <c r="G12" s="6">
        <v>0.497</v>
      </c>
      <c r="H12" s="6">
        <v>0.47899999999999998</v>
      </c>
      <c r="I12" s="6">
        <v>0.433</v>
      </c>
      <c r="J12" s="6">
        <v>0.45</v>
      </c>
      <c r="K12" s="6">
        <v>0.66200000000000003</v>
      </c>
      <c r="L12" s="6">
        <v>0.45400000000000001</v>
      </c>
      <c r="M12" s="6">
        <v>0.437</v>
      </c>
      <c r="N12" s="6">
        <v>0.41799999999999998</v>
      </c>
      <c r="O12" s="6">
        <v>0.4</v>
      </c>
      <c r="P12" s="6">
        <v>0.38200000000000001</v>
      </c>
    </row>
    <row r="13" spans="2:16" ht="15.75" x14ac:dyDescent="0.25">
      <c r="C13" s="7">
        <v>6</v>
      </c>
      <c r="D13" s="6">
        <v>0.57699999999999996</v>
      </c>
      <c r="E13" s="6">
        <v>0.54200000000000004</v>
      </c>
      <c r="F13" s="6">
        <v>0.51</v>
      </c>
      <c r="G13" s="6">
        <v>0.47799999999999998</v>
      </c>
      <c r="H13" s="6">
        <v>0.43099999999999999</v>
      </c>
      <c r="I13" s="6">
        <v>0.44500000000000001</v>
      </c>
      <c r="J13" s="6">
        <v>0.432</v>
      </c>
      <c r="K13" s="6">
        <v>0.42299999999999999</v>
      </c>
      <c r="L13" s="6">
        <v>0.63300000000000001</v>
      </c>
      <c r="M13" s="6">
        <v>0.43099999999999999</v>
      </c>
      <c r="N13" s="6">
        <v>0.41299999999999998</v>
      </c>
      <c r="O13" s="6">
        <v>0.39500000000000002</v>
      </c>
      <c r="P13" s="6">
        <v>0.377</v>
      </c>
    </row>
    <row r="14" spans="2:16" ht="15.75" x14ac:dyDescent="0.25">
      <c r="C14" s="7">
        <v>5</v>
      </c>
      <c r="D14" s="6">
        <v>0.57699999999999996</v>
      </c>
      <c r="E14" s="6">
        <v>0.53300000000000003</v>
      </c>
      <c r="F14" s="6">
        <v>0.501</v>
      </c>
      <c r="G14" s="6">
        <v>0.47199999999999998</v>
      </c>
      <c r="H14" s="6">
        <v>0.442</v>
      </c>
      <c r="I14" s="6">
        <v>0.42699999999999999</v>
      </c>
      <c r="J14" s="6">
        <v>0.41399999999999998</v>
      </c>
      <c r="K14" s="6">
        <v>0.40500000000000003</v>
      </c>
      <c r="L14" s="6">
        <v>0.39900000000000002</v>
      </c>
      <c r="M14" s="6">
        <v>0.60299999999999998</v>
      </c>
      <c r="N14" s="6">
        <v>0.41399999999999998</v>
      </c>
      <c r="O14" s="6">
        <v>0.39700000000000002</v>
      </c>
      <c r="P14" s="6">
        <v>0.378</v>
      </c>
    </row>
    <row r="15" spans="2:16" ht="15.75" x14ac:dyDescent="0.25">
      <c r="C15" s="7">
        <v>4</v>
      </c>
      <c r="D15" s="6">
        <v>0.56699999999999995</v>
      </c>
      <c r="E15" s="6">
        <v>0.52300000000000002</v>
      </c>
      <c r="F15" s="6">
        <v>0.49099999999999999</v>
      </c>
      <c r="G15" s="6">
        <v>0.46200000000000002</v>
      </c>
      <c r="H15" s="6">
        <v>0.435</v>
      </c>
      <c r="I15" s="6">
        <v>0.40699999999999997</v>
      </c>
      <c r="J15" s="6">
        <v>0.39400000000000002</v>
      </c>
      <c r="K15" s="6">
        <v>0.38500000000000001</v>
      </c>
      <c r="L15" s="6">
        <v>0.38</v>
      </c>
      <c r="M15" s="6">
        <v>0.38200000000000001</v>
      </c>
      <c r="N15" s="6">
        <v>0.56699999999999995</v>
      </c>
      <c r="O15" s="6">
        <v>0.38600000000000001</v>
      </c>
      <c r="P15" s="6">
        <v>0.36799999999999999</v>
      </c>
    </row>
    <row r="16" spans="2:16" ht="15.75" x14ac:dyDescent="0.25">
      <c r="C16" s="7">
        <v>3</v>
      </c>
      <c r="D16" s="6">
        <v>0.55800000000000005</v>
      </c>
      <c r="E16" s="6">
        <v>0.51400000000000001</v>
      </c>
      <c r="F16" s="6">
        <v>0.48199999999999998</v>
      </c>
      <c r="G16" s="6">
        <v>0.45300000000000001</v>
      </c>
      <c r="H16" s="6">
        <v>0.42599999999999999</v>
      </c>
      <c r="I16" s="6">
        <v>0.4</v>
      </c>
      <c r="J16" s="6">
        <v>0.375</v>
      </c>
      <c r="K16" s="6">
        <v>0.36599999999999999</v>
      </c>
      <c r="L16" s="6">
        <v>0.36099999999999999</v>
      </c>
      <c r="M16" s="6">
        <v>0.36299999999999999</v>
      </c>
      <c r="N16" s="6">
        <v>0.35099999999999998</v>
      </c>
      <c r="O16" s="6">
        <v>0.53700000000000003</v>
      </c>
      <c r="P16" s="6">
        <v>0.36</v>
      </c>
    </row>
    <row r="17" spans="3:16" ht="15.75" x14ac:dyDescent="0.25">
      <c r="C17" s="7">
        <v>2</v>
      </c>
      <c r="D17" s="6">
        <v>0.54900000000000004</v>
      </c>
      <c r="E17" s="6">
        <v>0.505</v>
      </c>
      <c r="F17" s="6">
        <v>0.47299999999999998</v>
      </c>
      <c r="G17" s="6">
        <v>0.443</v>
      </c>
      <c r="H17" s="6">
        <v>0.41699999999999998</v>
      </c>
      <c r="I17" s="6">
        <v>0.39100000000000001</v>
      </c>
      <c r="J17" s="6">
        <v>0.36799999999999999</v>
      </c>
      <c r="K17" s="6">
        <v>0.34599999999999997</v>
      </c>
      <c r="L17" s="6">
        <v>0.34100000000000003</v>
      </c>
      <c r="M17" s="6">
        <v>0.34300000000000003</v>
      </c>
      <c r="N17" s="6">
        <v>0.33200000000000002</v>
      </c>
      <c r="O17" s="6">
        <v>0.32300000000000001</v>
      </c>
      <c r="P17" s="6">
        <v>0.503</v>
      </c>
    </row>
    <row r="20" spans="3:16" x14ac:dyDescent="0.25">
      <c r="F20" s="13"/>
    </row>
  </sheetData>
  <mergeCells count="1">
    <mergeCell ref="D2:O2"/>
  </mergeCells>
  <conditionalFormatting sqref="D5:P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H23"/>
  <sheetViews>
    <sheetView zoomScale="140" zoomScaleNormal="140" workbookViewId="0">
      <selection activeCell="H23" sqref="H23"/>
    </sheetView>
  </sheetViews>
  <sheetFormatPr defaultRowHeight="15" x14ac:dyDescent="0.25"/>
  <cols>
    <col min="4" max="4" width="12.7109375" customWidth="1"/>
  </cols>
  <sheetData>
    <row r="5" spans="4:8" x14ac:dyDescent="0.25">
      <c r="D5" t="s">
        <v>0</v>
      </c>
      <c r="E5" t="s">
        <v>26</v>
      </c>
    </row>
    <row r="6" spans="4:8" ht="12.75" customHeight="1" x14ac:dyDescent="0.25">
      <c r="D6" s="2" t="s">
        <v>10</v>
      </c>
      <c r="E6" s="8">
        <v>0.95189062166203797</v>
      </c>
      <c r="G6" s="2"/>
      <c r="H6" s="8"/>
    </row>
    <row r="7" spans="4:8" ht="12.75" customHeight="1" x14ac:dyDescent="0.25">
      <c r="D7" s="2" t="s">
        <v>4</v>
      </c>
      <c r="E7" s="8">
        <v>0.93729972228156377</v>
      </c>
      <c r="G7" s="2"/>
      <c r="H7" s="8"/>
    </row>
    <row r="8" spans="4:8" ht="12.75" customHeight="1" x14ac:dyDescent="0.25">
      <c r="D8" s="2" t="s">
        <v>11</v>
      </c>
      <c r="E8" s="8">
        <v>0.92537919248023925</v>
      </c>
      <c r="G8" s="2"/>
      <c r="H8" s="8"/>
    </row>
    <row r="9" spans="4:8" ht="12.75" customHeight="1" x14ac:dyDescent="0.25">
      <c r="D9" s="2" t="s">
        <v>5</v>
      </c>
      <c r="E9" s="8">
        <v>0.91456953642384109</v>
      </c>
      <c r="G9" s="2"/>
      <c r="H9" s="8"/>
    </row>
    <row r="10" spans="4:8" ht="12.75" customHeight="1" x14ac:dyDescent="0.25">
      <c r="D10" s="2" t="s">
        <v>2</v>
      </c>
      <c r="E10" s="8">
        <v>0.8900234992522964</v>
      </c>
      <c r="G10" s="2"/>
      <c r="H10" s="8"/>
    </row>
    <row r="11" spans="4:8" ht="12.75" customHeight="1" x14ac:dyDescent="0.25">
      <c r="D11" s="3" t="s">
        <v>16</v>
      </c>
      <c r="E11" s="8">
        <v>0.78810083315530877</v>
      </c>
      <c r="G11" s="3"/>
      <c r="H11" s="8"/>
    </row>
    <row r="12" spans="4:8" ht="12.75" customHeight="1" x14ac:dyDescent="0.25">
      <c r="D12" s="2" t="s">
        <v>7</v>
      </c>
      <c r="E12" s="8">
        <v>0.77011322367015589</v>
      </c>
      <c r="G12" s="2"/>
      <c r="H12" s="8"/>
    </row>
    <row r="13" spans="4:8" ht="12.75" customHeight="1" x14ac:dyDescent="0.25">
      <c r="D13" s="3" t="s">
        <v>17</v>
      </c>
      <c r="E13" s="8">
        <v>0.71723990600299081</v>
      </c>
      <c r="G13" s="3"/>
      <c r="H13" s="8"/>
    </row>
    <row r="14" spans="4:8" ht="12.75" customHeight="1" x14ac:dyDescent="0.25">
      <c r="D14" s="2" t="s">
        <v>13</v>
      </c>
      <c r="E14" s="8">
        <v>0.71298867763298435</v>
      </c>
      <c r="G14" s="2"/>
      <c r="H14" s="8"/>
    </row>
    <row r="15" spans="4:8" ht="12.75" customHeight="1" x14ac:dyDescent="0.25">
      <c r="D15" s="2" t="s">
        <v>14</v>
      </c>
      <c r="E15" s="8">
        <v>0.69538560136722927</v>
      </c>
      <c r="G15" s="2"/>
      <c r="H15" s="8"/>
    </row>
    <row r="16" spans="4:8" ht="12.75" customHeight="1" x14ac:dyDescent="0.25">
      <c r="D16" s="2" t="s">
        <v>8</v>
      </c>
      <c r="E16" s="8">
        <v>0.56472975859858998</v>
      </c>
      <c r="G16" s="2"/>
      <c r="H16" s="8"/>
    </row>
    <row r="17" spans="4:8" ht="12.75" customHeight="1" x14ac:dyDescent="0.25">
      <c r="D17" s="2" t="s">
        <v>6</v>
      </c>
      <c r="E17" s="8">
        <v>0.53405255287331765</v>
      </c>
      <c r="G17" s="2"/>
      <c r="H17" s="8"/>
    </row>
    <row r="18" spans="4:8" ht="12.75" customHeight="1" x14ac:dyDescent="0.25">
      <c r="D18" s="2" t="s">
        <v>1</v>
      </c>
      <c r="E18" s="8">
        <v>0.44838709677419353</v>
      </c>
      <c r="G18" s="2"/>
      <c r="H18" s="8"/>
    </row>
    <row r="19" spans="4:8" ht="12.75" customHeight="1" x14ac:dyDescent="0.25">
      <c r="D19" s="2" t="s">
        <v>9</v>
      </c>
      <c r="E19" s="8">
        <v>0.41995300149540693</v>
      </c>
      <c r="G19" s="2"/>
      <c r="H19" s="8"/>
    </row>
    <row r="20" spans="4:8" ht="12.75" customHeight="1" x14ac:dyDescent="0.25">
      <c r="D20" s="2" t="s">
        <v>3</v>
      </c>
      <c r="E20" s="8">
        <v>0.38878444776757104</v>
      </c>
      <c r="G20" s="2"/>
      <c r="H20" s="8"/>
    </row>
    <row r="21" spans="4:8" ht="12.75" customHeight="1" x14ac:dyDescent="0.25">
      <c r="D21" s="3" t="s">
        <v>18</v>
      </c>
      <c r="E21" s="8">
        <v>0.36742149113437295</v>
      </c>
      <c r="G21" s="3"/>
      <c r="H21" s="8"/>
    </row>
    <row r="22" spans="4:8" ht="12.75" customHeight="1" x14ac:dyDescent="0.25">
      <c r="D22" s="2" t="s">
        <v>12</v>
      </c>
      <c r="E22" s="8">
        <v>0.36564836573381754</v>
      </c>
      <c r="G22" s="2"/>
      <c r="H22" s="8"/>
    </row>
    <row r="23" spans="4:8" ht="12.75" customHeight="1" x14ac:dyDescent="0.25">
      <c r="D23" s="3" t="s">
        <v>15</v>
      </c>
      <c r="E23" s="8">
        <v>0.32847682119205296</v>
      </c>
      <c r="G23" s="3"/>
      <c r="H23" s="8"/>
    </row>
  </sheetData>
  <autoFilter ref="D5:E5">
    <sortState ref="D6:E23">
      <sortCondition descending="1" ref="E5"/>
    </sortState>
  </autoFilter>
  <conditionalFormatting sqref="E6:E2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{834FC651-7C14-4916-A375-7B9BE9DA0ECB}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4FC651-7C14-4916-A375-7B9BE9DA0E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E6:E23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G18"/>
  <sheetViews>
    <sheetView zoomScale="130" zoomScaleNormal="130" workbookViewId="0">
      <selection activeCell="I22" sqref="I22"/>
    </sheetView>
  </sheetViews>
  <sheetFormatPr defaultRowHeight="15" x14ac:dyDescent="0.25"/>
  <cols>
    <col min="5" max="5" width="10.85546875" bestFit="1" customWidth="1"/>
    <col min="6" max="7" width="15.85546875" customWidth="1"/>
  </cols>
  <sheetData>
    <row r="6" spans="5:7" x14ac:dyDescent="0.25">
      <c r="F6" s="3" t="s">
        <v>39</v>
      </c>
      <c r="G6" s="3" t="s">
        <v>40</v>
      </c>
    </row>
    <row r="7" spans="5:7" x14ac:dyDescent="0.25">
      <c r="E7" t="s">
        <v>27</v>
      </c>
      <c r="F7">
        <v>5000</v>
      </c>
      <c r="G7">
        <v>5000</v>
      </c>
    </row>
    <row r="8" spans="5:7" x14ac:dyDescent="0.25">
      <c r="E8" t="s">
        <v>28</v>
      </c>
      <c r="F8">
        <v>7000</v>
      </c>
      <c r="G8">
        <v>7000</v>
      </c>
    </row>
    <row r="9" spans="5:7" x14ac:dyDescent="0.25">
      <c r="E9" t="s">
        <v>29</v>
      </c>
      <c r="F9">
        <v>12000</v>
      </c>
      <c r="G9">
        <v>12000</v>
      </c>
    </row>
    <row r="10" spans="5:7" x14ac:dyDescent="0.25">
      <c r="E10" t="s">
        <v>30</v>
      </c>
      <c r="F10">
        <v>-2000</v>
      </c>
      <c r="G10">
        <v>-2000</v>
      </c>
    </row>
    <row r="11" spans="5:7" x14ac:dyDescent="0.25">
      <c r="E11" t="s">
        <v>31</v>
      </c>
      <c r="F11">
        <v>6000</v>
      </c>
      <c r="G11">
        <v>6000</v>
      </c>
    </row>
    <row r="12" spans="5:7" x14ac:dyDescent="0.25">
      <c r="E12" t="s">
        <v>32</v>
      </c>
      <c r="F12">
        <v>8000</v>
      </c>
      <c r="G12">
        <v>8000</v>
      </c>
    </row>
    <row r="13" spans="5:7" x14ac:dyDescent="0.25">
      <c r="E13" t="s">
        <v>33</v>
      </c>
      <c r="F13">
        <v>1000</v>
      </c>
      <c r="G13">
        <v>1000</v>
      </c>
    </row>
    <row r="14" spans="5:7" x14ac:dyDescent="0.25">
      <c r="E14" t="s">
        <v>34</v>
      </c>
      <c r="F14">
        <v>7000</v>
      </c>
      <c r="G14">
        <v>7000</v>
      </c>
    </row>
    <row r="15" spans="5:7" x14ac:dyDescent="0.25">
      <c r="E15" t="s">
        <v>35</v>
      </c>
      <c r="F15">
        <v>15000</v>
      </c>
      <c r="G15">
        <v>15000</v>
      </c>
    </row>
    <row r="16" spans="5:7" x14ac:dyDescent="0.25">
      <c r="E16" t="s">
        <v>36</v>
      </c>
      <c r="F16">
        <v>8000</v>
      </c>
      <c r="G16">
        <v>8000</v>
      </c>
    </row>
    <row r="17" spans="5:7" x14ac:dyDescent="0.25">
      <c r="E17" t="s">
        <v>37</v>
      </c>
      <c r="F17">
        <v>6000</v>
      </c>
      <c r="G17">
        <v>6000</v>
      </c>
    </row>
    <row r="18" spans="5:7" x14ac:dyDescent="0.25">
      <c r="E18" t="s">
        <v>38</v>
      </c>
      <c r="F18">
        <v>9000</v>
      </c>
      <c r="G18">
        <v>9000</v>
      </c>
    </row>
  </sheetData>
  <conditionalFormatting sqref="G7:G1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:F18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G20"/>
  <sheetViews>
    <sheetView zoomScale="130" zoomScaleNormal="130" workbookViewId="0">
      <selection activeCell="J23" sqref="J23"/>
    </sheetView>
  </sheetViews>
  <sheetFormatPr defaultRowHeight="15" x14ac:dyDescent="0.25"/>
  <cols>
    <col min="7" max="7" width="12.140625" bestFit="1" customWidth="1"/>
  </cols>
  <sheetData>
    <row r="8" spans="6:7" x14ac:dyDescent="0.25">
      <c r="F8" t="s">
        <v>41</v>
      </c>
      <c r="G8" t="s">
        <v>42</v>
      </c>
    </row>
    <row r="9" spans="6:7" x14ac:dyDescent="0.25">
      <c r="F9" s="3">
        <v>1</v>
      </c>
      <c r="G9">
        <v>1</v>
      </c>
    </row>
    <row r="10" spans="6:7" x14ac:dyDescent="0.25">
      <c r="F10" s="3">
        <v>2</v>
      </c>
      <c r="G10">
        <v>6</v>
      </c>
    </row>
    <row r="11" spans="6:7" x14ac:dyDescent="0.25">
      <c r="F11" s="3">
        <v>3</v>
      </c>
      <c r="G11">
        <v>1</v>
      </c>
    </row>
    <row r="12" spans="6:7" x14ac:dyDescent="0.25">
      <c r="F12" s="3">
        <v>4</v>
      </c>
      <c r="G12">
        <v>1</v>
      </c>
    </row>
    <row r="13" spans="6:7" x14ac:dyDescent="0.25">
      <c r="F13" s="3">
        <v>5</v>
      </c>
      <c r="G13">
        <v>2</v>
      </c>
    </row>
    <row r="14" spans="6:7" x14ac:dyDescent="0.25">
      <c r="F14" s="3">
        <v>6</v>
      </c>
      <c r="G14">
        <v>6</v>
      </c>
    </row>
    <row r="15" spans="6:7" x14ac:dyDescent="0.25">
      <c r="F15" s="3">
        <v>7</v>
      </c>
      <c r="G15">
        <v>4</v>
      </c>
    </row>
    <row r="16" spans="6:7" x14ac:dyDescent="0.25">
      <c r="F16" s="3">
        <v>8</v>
      </c>
      <c r="G16">
        <v>3</v>
      </c>
    </row>
    <row r="17" spans="6:7" x14ac:dyDescent="0.25">
      <c r="F17" s="3">
        <v>9</v>
      </c>
      <c r="G17">
        <v>5</v>
      </c>
    </row>
    <row r="18" spans="6:7" x14ac:dyDescent="0.25">
      <c r="F18" s="3">
        <v>10</v>
      </c>
      <c r="G18">
        <v>3</v>
      </c>
    </row>
    <row r="19" spans="6:7" x14ac:dyDescent="0.25">
      <c r="F19" s="3"/>
    </row>
    <row r="20" spans="6:7" x14ac:dyDescent="0.25">
      <c r="F20" s="3"/>
    </row>
  </sheetData>
  <conditionalFormatting sqref="G9:G18">
    <cfRule type="cellIs" dxfId="23" priority="1" operator="equal">
      <formula>6</formula>
    </cfRule>
  </conditionalFormatting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J49"/>
  <sheetViews>
    <sheetView topLeftCell="E1" zoomScale="120" zoomScaleNormal="120" workbookViewId="0">
      <selection activeCell="M9" sqref="M9"/>
    </sheetView>
  </sheetViews>
  <sheetFormatPr defaultRowHeight="15" x14ac:dyDescent="0.25"/>
  <cols>
    <col min="6" max="6" width="8.28515625" bestFit="1" customWidth="1"/>
    <col min="7" max="7" width="21.85546875" bestFit="1" customWidth="1"/>
    <col min="8" max="8" width="10.140625" bestFit="1" customWidth="1"/>
    <col min="9" max="9" width="10.42578125" bestFit="1" customWidth="1"/>
    <col min="10" max="10" width="11.28515625" bestFit="1" customWidth="1"/>
  </cols>
  <sheetData>
    <row r="6" spans="6:10" x14ac:dyDescent="0.25">
      <c r="F6" t="s">
        <v>43</v>
      </c>
      <c r="G6" t="s">
        <v>44</v>
      </c>
      <c r="H6" t="s">
        <v>45</v>
      </c>
      <c r="I6" t="s">
        <v>46</v>
      </c>
      <c r="J6" t="s">
        <v>91</v>
      </c>
    </row>
    <row r="7" spans="6:10" x14ac:dyDescent="0.25">
      <c r="F7">
        <v>1</v>
      </c>
      <c r="G7" t="s">
        <v>47</v>
      </c>
      <c r="H7" s="10">
        <v>6</v>
      </c>
      <c r="I7" s="11">
        <v>2</v>
      </c>
      <c r="J7" s="12">
        <f>H7*12*2.54+I7*2.54</f>
        <v>187.96</v>
      </c>
    </row>
    <row r="8" spans="6:10" x14ac:dyDescent="0.25">
      <c r="F8">
        <v>2</v>
      </c>
      <c r="G8" t="s">
        <v>48</v>
      </c>
      <c r="H8" s="10">
        <v>5</v>
      </c>
      <c r="I8" s="11">
        <v>7</v>
      </c>
      <c r="J8" s="12">
        <f t="shared" ref="J8:J49" si="0">H8*12*2.54+I8*2.54</f>
        <v>170.18</v>
      </c>
    </row>
    <row r="9" spans="6:10" x14ac:dyDescent="0.25">
      <c r="F9">
        <v>3</v>
      </c>
      <c r="G9" t="s">
        <v>49</v>
      </c>
      <c r="H9" s="10">
        <v>6</v>
      </c>
      <c r="I9" s="11">
        <v>2.5</v>
      </c>
      <c r="J9" s="12">
        <f t="shared" si="0"/>
        <v>189.23</v>
      </c>
    </row>
    <row r="10" spans="6:10" x14ac:dyDescent="0.25">
      <c r="F10">
        <v>4</v>
      </c>
      <c r="G10" t="s">
        <v>50</v>
      </c>
      <c r="H10" s="10">
        <v>5</v>
      </c>
      <c r="I10" s="11">
        <v>4</v>
      </c>
      <c r="J10" s="12">
        <f t="shared" si="0"/>
        <v>162.56</v>
      </c>
    </row>
    <row r="11" spans="6:10" x14ac:dyDescent="0.25">
      <c r="F11">
        <v>5</v>
      </c>
      <c r="G11" t="s">
        <v>51</v>
      </c>
      <c r="H11" s="10">
        <v>6</v>
      </c>
      <c r="I11" s="11">
        <v>0</v>
      </c>
      <c r="J11" s="12">
        <f t="shared" si="0"/>
        <v>182.88</v>
      </c>
    </row>
    <row r="12" spans="6:10" x14ac:dyDescent="0.25">
      <c r="F12">
        <v>6</v>
      </c>
      <c r="G12" t="s">
        <v>52</v>
      </c>
      <c r="H12" s="10">
        <v>5</v>
      </c>
      <c r="I12" s="11">
        <v>7.5</v>
      </c>
      <c r="J12" s="12">
        <f t="shared" si="0"/>
        <v>171.45000000000002</v>
      </c>
    </row>
    <row r="13" spans="6:10" x14ac:dyDescent="0.25">
      <c r="F13">
        <v>7</v>
      </c>
      <c r="G13" t="s">
        <v>53</v>
      </c>
      <c r="H13" s="10">
        <v>6</v>
      </c>
      <c r="I13" s="11">
        <v>1</v>
      </c>
      <c r="J13" s="12">
        <f t="shared" si="0"/>
        <v>185.42</v>
      </c>
    </row>
    <row r="14" spans="6:10" x14ac:dyDescent="0.25">
      <c r="F14">
        <v>8</v>
      </c>
      <c r="G14" t="s">
        <v>54</v>
      </c>
      <c r="H14" s="10">
        <v>5</v>
      </c>
      <c r="I14" s="11">
        <v>6</v>
      </c>
      <c r="J14" s="12">
        <f t="shared" si="0"/>
        <v>167.64000000000001</v>
      </c>
    </row>
    <row r="15" spans="6:10" x14ac:dyDescent="0.25">
      <c r="F15">
        <v>9</v>
      </c>
      <c r="G15" t="s">
        <v>55</v>
      </c>
      <c r="H15" s="10">
        <v>5</v>
      </c>
      <c r="I15" s="11">
        <v>8</v>
      </c>
      <c r="J15" s="12">
        <f t="shared" si="0"/>
        <v>172.72</v>
      </c>
    </row>
    <row r="16" spans="6:10" x14ac:dyDescent="0.25">
      <c r="F16">
        <v>10</v>
      </c>
      <c r="G16" t="s">
        <v>56</v>
      </c>
      <c r="H16" s="10">
        <v>6</v>
      </c>
      <c r="I16" s="11">
        <v>0</v>
      </c>
      <c r="J16" s="12">
        <f t="shared" si="0"/>
        <v>182.88</v>
      </c>
    </row>
    <row r="17" spans="6:10" x14ac:dyDescent="0.25">
      <c r="F17">
        <v>11</v>
      </c>
      <c r="G17" t="s">
        <v>57</v>
      </c>
      <c r="H17" s="10">
        <v>5</v>
      </c>
      <c r="I17" s="11">
        <v>8</v>
      </c>
      <c r="J17" s="12">
        <f t="shared" si="0"/>
        <v>172.72</v>
      </c>
    </row>
    <row r="18" spans="6:10" x14ac:dyDescent="0.25">
      <c r="F18">
        <v>12</v>
      </c>
      <c r="G18" t="s">
        <v>58</v>
      </c>
      <c r="H18" s="10">
        <v>5</v>
      </c>
      <c r="I18" s="11">
        <v>8</v>
      </c>
      <c r="J18" s="12">
        <f t="shared" si="0"/>
        <v>172.72</v>
      </c>
    </row>
    <row r="19" spans="6:10" x14ac:dyDescent="0.25">
      <c r="F19">
        <v>13</v>
      </c>
      <c r="G19" t="s">
        <v>59</v>
      </c>
      <c r="H19" s="10">
        <v>5</v>
      </c>
      <c r="I19" s="11">
        <v>9</v>
      </c>
      <c r="J19" s="12">
        <f t="shared" si="0"/>
        <v>175.26</v>
      </c>
    </row>
    <row r="20" spans="6:10" x14ac:dyDescent="0.25">
      <c r="F20">
        <v>14</v>
      </c>
      <c r="G20" t="s">
        <v>60</v>
      </c>
      <c r="H20" s="10">
        <v>5</v>
      </c>
      <c r="I20" s="11">
        <v>10</v>
      </c>
      <c r="J20" s="12">
        <f t="shared" si="0"/>
        <v>177.8</v>
      </c>
    </row>
    <row r="21" spans="6:10" x14ac:dyDescent="0.25">
      <c r="F21">
        <v>15</v>
      </c>
      <c r="G21" t="s">
        <v>61</v>
      </c>
      <c r="H21" s="10">
        <v>6</v>
      </c>
      <c r="I21" s="11">
        <v>0</v>
      </c>
      <c r="J21" s="12">
        <f t="shared" si="0"/>
        <v>182.88</v>
      </c>
    </row>
    <row r="22" spans="6:10" x14ac:dyDescent="0.25">
      <c r="F22">
        <v>16</v>
      </c>
      <c r="G22" t="s">
        <v>62</v>
      </c>
      <c r="H22" s="10">
        <v>6</v>
      </c>
      <c r="I22" s="11">
        <v>4</v>
      </c>
      <c r="J22" s="12">
        <f t="shared" si="0"/>
        <v>193.04</v>
      </c>
    </row>
    <row r="23" spans="6:10" x14ac:dyDescent="0.25">
      <c r="F23">
        <v>17</v>
      </c>
      <c r="G23" t="s">
        <v>63</v>
      </c>
      <c r="H23" s="10">
        <v>5</v>
      </c>
      <c r="I23" s="11">
        <v>10</v>
      </c>
      <c r="J23" s="12">
        <f t="shared" si="0"/>
        <v>177.8</v>
      </c>
    </row>
    <row r="24" spans="6:10" x14ac:dyDescent="0.25">
      <c r="F24">
        <v>18</v>
      </c>
      <c r="G24" t="s">
        <v>64</v>
      </c>
      <c r="H24" s="10">
        <v>5</v>
      </c>
      <c r="I24" s="11">
        <v>8</v>
      </c>
      <c r="J24" s="12">
        <f t="shared" si="0"/>
        <v>172.72</v>
      </c>
    </row>
    <row r="25" spans="6:10" x14ac:dyDescent="0.25">
      <c r="F25">
        <v>19</v>
      </c>
      <c r="G25" t="s">
        <v>65</v>
      </c>
      <c r="H25" s="10">
        <v>5</v>
      </c>
      <c r="I25" s="11">
        <v>8.5</v>
      </c>
      <c r="J25" s="12">
        <f t="shared" si="0"/>
        <v>173.99</v>
      </c>
    </row>
    <row r="26" spans="6:10" x14ac:dyDescent="0.25">
      <c r="F26">
        <v>20</v>
      </c>
      <c r="G26" t="s">
        <v>66</v>
      </c>
      <c r="H26" s="10">
        <v>6</v>
      </c>
      <c r="I26" s="11">
        <v>0</v>
      </c>
      <c r="J26" s="12">
        <f t="shared" si="0"/>
        <v>182.88</v>
      </c>
    </row>
    <row r="27" spans="6:10" x14ac:dyDescent="0.25">
      <c r="F27">
        <v>21</v>
      </c>
      <c r="G27" t="s">
        <v>67</v>
      </c>
      <c r="H27" s="10">
        <v>6</v>
      </c>
      <c r="I27" s="11">
        <v>2</v>
      </c>
      <c r="J27" s="12">
        <f t="shared" si="0"/>
        <v>187.96</v>
      </c>
    </row>
    <row r="28" spans="6:10" x14ac:dyDescent="0.25">
      <c r="F28" t="s">
        <v>68</v>
      </c>
      <c r="G28" t="s">
        <v>69</v>
      </c>
      <c r="H28" s="10">
        <v>5</v>
      </c>
      <c r="I28" s="11">
        <v>11</v>
      </c>
      <c r="J28" s="12">
        <f t="shared" si="0"/>
        <v>180.34</v>
      </c>
    </row>
    <row r="29" spans="6:10" x14ac:dyDescent="0.25">
      <c r="F29">
        <v>23</v>
      </c>
      <c r="G29" t="s">
        <v>70</v>
      </c>
      <c r="H29" s="10">
        <v>5</v>
      </c>
      <c r="I29" s="11">
        <v>6</v>
      </c>
      <c r="J29" s="12">
        <f t="shared" si="0"/>
        <v>167.64000000000001</v>
      </c>
    </row>
    <row r="30" spans="6:10" x14ac:dyDescent="0.25">
      <c r="F30">
        <v>25</v>
      </c>
      <c r="G30" t="s">
        <v>71</v>
      </c>
      <c r="H30" s="10">
        <v>5</v>
      </c>
      <c r="I30" s="11">
        <v>7</v>
      </c>
      <c r="J30" s="12">
        <f t="shared" si="0"/>
        <v>170.18</v>
      </c>
    </row>
    <row r="31" spans="6:10" x14ac:dyDescent="0.25">
      <c r="F31">
        <v>26</v>
      </c>
      <c r="G31" t="s">
        <v>72</v>
      </c>
      <c r="H31" s="10">
        <v>5</v>
      </c>
      <c r="I31" s="11">
        <v>10</v>
      </c>
      <c r="J31" s="12">
        <f t="shared" si="0"/>
        <v>177.8</v>
      </c>
    </row>
    <row r="32" spans="6:10" x14ac:dyDescent="0.25">
      <c r="F32">
        <v>27</v>
      </c>
      <c r="G32" t="s">
        <v>73</v>
      </c>
      <c r="H32" s="10">
        <v>5</v>
      </c>
      <c r="I32" s="11">
        <v>11.5</v>
      </c>
      <c r="J32" s="12">
        <f t="shared" si="0"/>
        <v>181.61</v>
      </c>
    </row>
    <row r="33" spans="6:10" x14ac:dyDescent="0.25">
      <c r="F33">
        <v>28</v>
      </c>
      <c r="G33" t="s">
        <v>74</v>
      </c>
      <c r="H33" s="10">
        <v>5</v>
      </c>
      <c r="I33" s="11">
        <v>11</v>
      </c>
      <c r="J33" s="12">
        <f t="shared" si="0"/>
        <v>180.34</v>
      </c>
    </row>
    <row r="34" spans="6:10" x14ac:dyDescent="0.25">
      <c r="F34">
        <v>29</v>
      </c>
      <c r="G34" t="s">
        <v>75</v>
      </c>
      <c r="H34" s="10">
        <v>6</v>
      </c>
      <c r="I34" s="11">
        <v>0</v>
      </c>
      <c r="J34" s="12">
        <f t="shared" si="0"/>
        <v>182.88</v>
      </c>
    </row>
    <row r="35" spans="6:10" x14ac:dyDescent="0.25">
      <c r="F35">
        <v>30</v>
      </c>
      <c r="G35" t="s">
        <v>76</v>
      </c>
      <c r="H35" s="10">
        <v>5</v>
      </c>
      <c r="I35" s="11">
        <v>10</v>
      </c>
      <c r="J35" s="12">
        <f t="shared" si="0"/>
        <v>177.8</v>
      </c>
    </row>
    <row r="36" spans="6:10" x14ac:dyDescent="0.25">
      <c r="F36">
        <v>31</v>
      </c>
      <c r="G36" t="s">
        <v>77</v>
      </c>
      <c r="H36" s="10">
        <v>5</v>
      </c>
      <c r="I36" s="11">
        <v>11.5</v>
      </c>
      <c r="J36" s="12">
        <f t="shared" si="0"/>
        <v>181.61</v>
      </c>
    </row>
    <row r="37" spans="6:10" x14ac:dyDescent="0.25">
      <c r="F37">
        <v>32</v>
      </c>
      <c r="G37" t="s">
        <v>78</v>
      </c>
      <c r="H37" s="10">
        <v>6</v>
      </c>
      <c r="I37" s="11">
        <v>2</v>
      </c>
      <c r="J37" s="12">
        <f t="shared" si="0"/>
        <v>187.96</v>
      </c>
    </row>
    <row r="38" spans="6:10" x14ac:dyDescent="0.25">
      <c r="F38">
        <v>33</v>
      </c>
      <c r="G38" t="s">
        <v>79</v>
      </c>
      <c r="H38" s="10">
        <v>5</v>
      </c>
      <c r="I38" s="11">
        <v>9</v>
      </c>
      <c r="J38" s="12">
        <f t="shared" si="0"/>
        <v>175.26</v>
      </c>
    </row>
    <row r="39" spans="6:10" x14ac:dyDescent="0.25">
      <c r="F39">
        <v>34</v>
      </c>
      <c r="G39" t="s">
        <v>80</v>
      </c>
      <c r="H39" s="10">
        <v>5</v>
      </c>
      <c r="I39" s="11">
        <v>10.5</v>
      </c>
      <c r="J39" s="12">
        <f t="shared" si="0"/>
        <v>179.07</v>
      </c>
    </row>
    <row r="40" spans="6:10" x14ac:dyDescent="0.25">
      <c r="F40">
        <v>35</v>
      </c>
      <c r="G40" t="s">
        <v>81</v>
      </c>
      <c r="H40" s="10">
        <v>6</v>
      </c>
      <c r="I40" s="11">
        <v>0</v>
      </c>
      <c r="J40" s="12">
        <f t="shared" si="0"/>
        <v>182.88</v>
      </c>
    </row>
    <row r="41" spans="6:10" x14ac:dyDescent="0.25">
      <c r="F41">
        <v>36</v>
      </c>
      <c r="G41" t="s">
        <v>82</v>
      </c>
      <c r="H41" s="10">
        <v>6</v>
      </c>
      <c r="I41" s="11">
        <v>3.5</v>
      </c>
      <c r="J41" s="12">
        <f t="shared" si="0"/>
        <v>191.76999999999998</v>
      </c>
    </row>
    <row r="42" spans="6:10" x14ac:dyDescent="0.25">
      <c r="F42">
        <v>37</v>
      </c>
      <c r="G42" t="s">
        <v>83</v>
      </c>
      <c r="H42" s="10">
        <v>5</v>
      </c>
      <c r="I42" s="11">
        <v>11.5</v>
      </c>
      <c r="J42" s="12">
        <f t="shared" si="0"/>
        <v>181.61</v>
      </c>
    </row>
    <row r="43" spans="6:10" x14ac:dyDescent="0.25">
      <c r="F43">
        <v>38</v>
      </c>
      <c r="G43" t="s">
        <v>84</v>
      </c>
      <c r="H43" s="10">
        <v>6</v>
      </c>
      <c r="I43" s="11">
        <v>0</v>
      </c>
      <c r="J43" s="12">
        <f t="shared" si="0"/>
        <v>182.88</v>
      </c>
    </row>
    <row r="44" spans="6:10" x14ac:dyDescent="0.25">
      <c r="F44">
        <v>39</v>
      </c>
      <c r="G44" t="s">
        <v>85</v>
      </c>
      <c r="H44" s="10">
        <v>5</v>
      </c>
      <c r="I44" s="11">
        <v>9.5</v>
      </c>
      <c r="J44" s="12">
        <f t="shared" si="0"/>
        <v>176.53</v>
      </c>
    </row>
    <row r="45" spans="6:10" x14ac:dyDescent="0.25">
      <c r="F45">
        <v>40</v>
      </c>
      <c r="G45" t="s">
        <v>86</v>
      </c>
      <c r="H45" s="10">
        <v>6</v>
      </c>
      <c r="I45" s="11">
        <v>1</v>
      </c>
      <c r="J45" s="12">
        <f t="shared" si="0"/>
        <v>185.42</v>
      </c>
    </row>
    <row r="46" spans="6:10" x14ac:dyDescent="0.25">
      <c r="F46">
        <v>41</v>
      </c>
      <c r="G46" t="s">
        <v>87</v>
      </c>
      <c r="H46" s="10">
        <v>6</v>
      </c>
      <c r="I46" s="11">
        <v>2</v>
      </c>
      <c r="J46" s="12">
        <f t="shared" si="0"/>
        <v>187.96</v>
      </c>
    </row>
    <row r="47" spans="6:10" x14ac:dyDescent="0.25">
      <c r="F47">
        <v>42</v>
      </c>
      <c r="G47" t="s">
        <v>88</v>
      </c>
      <c r="H47" s="10">
        <v>6</v>
      </c>
      <c r="I47" s="11">
        <v>2</v>
      </c>
      <c r="J47" s="12">
        <f t="shared" si="0"/>
        <v>187.96</v>
      </c>
    </row>
    <row r="48" spans="6:10" x14ac:dyDescent="0.25">
      <c r="F48">
        <v>43</v>
      </c>
      <c r="G48" t="s">
        <v>89</v>
      </c>
      <c r="H48" s="10">
        <v>5</v>
      </c>
      <c r="I48" s="11">
        <v>11.5</v>
      </c>
      <c r="J48" s="12">
        <f t="shared" si="0"/>
        <v>181.61</v>
      </c>
    </row>
    <row r="49" spans="6:10" x14ac:dyDescent="0.25">
      <c r="F49">
        <v>44</v>
      </c>
      <c r="G49" t="s">
        <v>90</v>
      </c>
      <c r="H49" s="10">
        <v>6</v>
      </c>
      <c r="I49" s="11">
        <v>1</v>
      </c>
      <c r="J49" s="12">
        <f t="shared" si="0"/>
        <v>185.42</v>
      </c>
    </row>
  </sheetData>
  <conditionalFormatting sqref="H7:H49">
    <cfRule type="cellIs" dxfId="1" priority="6" operator="greaterThanOrEqual">
      <formula>6</formula>
    </cfRule>
  </conditionalFormatting>
  <conditionalFormatting sqref="J8:J49">
    <cfRule type="expression" dxfId="0" priority="1">
      <formula>J8&gt;J7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Hold'em Odds</vt:lpstr>
      <vt:lpstr>Test Scores</vt:lpstr>
      <vt:lpstr>Monthly Profit</vt:lpstr>
      <vt:lpstr>Random Dice Roll</vt:lpstr>
      <vt:lpstr>President Height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2016-02-26T23:57:08Z</dcterms:modified>
</cp:coreProperties>
</file>