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570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" i="1"/>
</calcChain>
</file>

<file path=xl/sharedStrings.xml><?xml version="1.0" encoding="utf-8"?>
<sst xmlns="http://schemas.openxmlformats.org/spreadsheetml/2006/main" count="1" uniqueCount="1">
  <si>
    <t>total 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</si>
</sst>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0"/>
  </numFmts>
  <fonts count="1" x14ac:knownFonts="1"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Expected Winnings, Betting 1</a:t>
            </a:r>
            <a:r>
              <a:rPr lang="en-US" sz="2400" baseline="0"/>
              <a:t> Dollar 64 Times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76200"/>
          </c:spPr>
          <c:marker>
            <c:symbol val="none"/>
          </c:marker>
          <c:xVal>
            <c:numRef>
              <c:f>Sheet1!$C$7:$C$71</c:f>
              <c:numCache>
                <c:formatCode>General</c:formatCode>
                <c:ptCount val="65"/>
                <c:pt idx="0">
                  <c:v>-64</c:v>
                </c:pt>
                <c:pt idx="1">
                  <c:v>-62</c:v>
                </c:pt>
                <c:pt idx="2">
                  <c:v>-60</c:v>
                </c:pt>
                <c:pt idx="3">
                  <c:v>-58</c:v>
                </c:pt>
                <c:pt idx="4">
                  <c:v>-56</c:v>
                </c:pt>
                <c:pt idx="5">
                  <c:v>-54</c:v>
                </c:pt>
                <c:pt idx="6">
                  <c:v>-52</c:v>
                </c:pt>
                <c:pt idx="7">
                  <c:v>-50</c:v>
                </c:pt>
                <c:pt idx="8">
                  <c:v>-48</c:v>
                </c:pt>
                <c:pt idx="9">
                  <c:v>-46</c:v>
                </c:pt>
                <c:pt idx="10">
                  <c:v>-44</c:v>
                </c:pt>
                <c:pt idx="11">
                  <c:v>-42</c:v>
                </c:pt>
                <c:pt idx="12">
                  <c:v>-40</c:v>
                </c:pt>
                <c:pt idx="13">
                  <c:v>-38</c:v>
                </c:pt>
                <c:pt idx="14">
                  <c:v>-36</c:v>
                </c:pt>
                <c:pt idx="15">
                  <c:v>-34</c:v>
                </c:pt>
                <c:pt idx="16">
                  <c:v>-32</c:v>
                </c:pt>
                <c:pt idx="17">
                  <c:v>-30</c:v>
                </c:pt>
                <c:pt idx="18">
                  <c:v>-28</c:v>
                </c:pt>
                <c:pt idx="19">
                  <c:v>-26</c:v>
                </c:pt>
                <c:pt idx="20">
                  <c:v>-24</c:v>
                </c:pt>
                <c:pt idx="21">
                  <c:v>-22</c:v>
                </c:pt>
                <c:pt idx="22">
                  <c:v>-20</c:v>
                </c:pt>
                <c:pt idx="23">
                  <c:v>-18</c:v>
                </c:pt>
                <c:pt idx="24">
                  <c:v>-16</c:v>
                </c:pt>
                <c:pt idx="25">
                  <c:v>-14</c:v>
                </c:pt>
                <c:pt idx="26">
                  <c:v>-12</c:v>
                </c:pt>
                <c:pt idx="27">
                  <c:v>-10</c:v>
                </c:pt>
                <c:pt idx="28">
                  <c:v>-8</c:v>
                </c:pt>
                <c:pt idx="29">
                  <c:v>-6</c:v>
                </c:pt>
                <c:pt idx="30">
                  <c:v>-4</c:v>
                </c:pt>
                <c:pt idx="31">
                  <c:v>-2</c:v>
                </c:pt>
                <c:pt idx="32">
                  <c:v>0</c:v>
                </c:pt>
                <c:pt idx="33">
                  <c:v>2</c:v>
                </c:pt>
                <c:pt idx="34">
                  <c:v>4</c:v>
                </c:pt>
                <c:pt idx="35">
                  <c:v>6</c:v>
                </c:pt>
                <c:pt idx="36">
                  <c:v>8</c:v>
                </c:pt>
                <c:pt idx="37">
                  <c:v>10</c:v>
                </c:pt>
                <c:pt idx="38">
                  <c:v>12</c:v>
                </c:pt>
                <c:pt idx="39">
                  <c:v>14</c:v>
                </c:pt>
                <c:pt idx="40">
                  <c:v>16</c:v>
                </c:pt>
                <c:pt idx="41">
                  <c:v>18</c:v>
                </c:pt>
                <c:pt idx="42">
                  <c:v>20</c:v>
                </c:pt>
                <c:pt idx="43">
                  <c:v>22</c:v>
                </c:pt>
                <c:pt idx="44">
                  <c:v>24</c:v>
                </c:pt>
                <c:pt idx="45">
                  <c:v>26</c:v>
                </c:pt>
                <c:pt idx="46">
                  <c:v>28</c:v>
                </c:pt>
                <c:pt idx="47">
                  <c:v>30</c:v>
                </c:pt>
                <c:pt idx="48">
                  <c:v>32</c:v>
                </c:pt>
                <c:pt idx="49">
                  <c:v>34</c:v>
                </c:pt>
                <c:pt idx="50">
                  <c:v>36</c:v>
                </c:pt>
                <c:pt idx="51">
                  <c:v>38</c:v>
                </c:pt>
                <c:pt idx="52">
                  <c:v>40</c:v>
                </c:pt>
                <c:pt idx="53">
                  <c:v>42</c:v>
                </c:pt>
                <c:pt idx="54">
                  <c:v>44</c:v>
                </c:pt>
                <c:pt idx="55">
                  <c:v>46</c:v>
                </c:pt>
                <c:pt idx="56">
                  <c:v>48</c:v>
                </c:pt>
                <c:pt idx="57">
                  <c:v>50</c:v>
                </c:pt>
                <c:pt idx="58">
                  <c:v>52</c:v>
                </c:pt>
                <c:pt idx="59">
                  <c:v>54</c:v>
                </c:pt>
                <c:pt idx="60">
                  <c:v>56</c:v>
                </c:pt>
                <c:pt idx="61">
                  <c:v>58</c:v>
                </c:pt>
                <c:pt idx="62">
                  <c:v>60</c:v>
                </c:pt>
                <c:pt idx="63">
                  <c:v>62</c:v>
                </c:pt>
                <c:pt idx="64">
                  <c:v>64</c:v>
                </c:pt>
              </c:numCache>
            </c:numRef>
          </c:xVal>
          <c:yVal>
            <c:numRef>
              <c:f>Sheet1!$D$7:$D$71</c:f>
              <c:numCache>
                <c:formatCode>General</c:formatCode>
                <c:ptCount val="65"/>
                <c:pt idx="0">
                  <c:v>5.4210108624275306E-20</c:v>
                </c:pt>
                <c:pt idx="1">
                  <c:v>3.4694469519536011E-18</c:v>
                </c:pt>
                <c:pt idx="2">
                  <c:v>1.0928757898653802E-16</c:v>
                </c:pt>
                <c:pt idx="3">
                  <c:v>2.2586099657217942E-15</c:v>
                </c:pt>
                <c:pt idx="4">
                  <c:v>3.4443801977257594E-14</c:v>
                </c:pt>
                <c:pt idx="5">
                  <c:v>4.1332562372708891E-13</c:v>
                </c:pt>
                <c:pt idx="6">
                  <c:v>4.0643686333164028E-12</c:v>
                </c:pt>
                <c:pt idx="7">
                  <c:v>3.3676197247478644E-11</c:v>
                </c:pt>
                <c:pt idx="8">
                  <c:v>2.3994290538828521E-10</c:v>
                </c:pt>
                <c:pt idx="9">
                  <c:v>1.4929780779715501E-9</c:v>
                </c:pt>
                <c:pt idx="10">
                  <c:v>8.2113794288434968E-9</c:v>
                </c:pt>
                <c:pt idx="11">
                  <c:v>4.0310408105231945E-8</c:v>
                </c:pt>
                <c:pt idx="12">
                  <c:v>1.7803763579810705E-7</c:v>
                </c:pt>
                <c:pt idx="13">
                  <c:v>7.1215054319243053E-7</c:v>
                </c:pt>
                <c:pt idx="14">
                  <c:v>2.5942626930581323E-6</c:v>
                </c:pt>
                <c:pt idx="15">
                  <c:v>8.6475423101937734E-6</c:v>
                </c:pt>
                <c:pt idx="16">
                  <c:v>2.648309832496858E-5</c:v>
                </c:pt>
                <c:pt idx="17">
                  <c:v>7.477580703520524E-5</c:v>
                </c:pt>
                <c:pt idx="18">
                  <c:v>1.9524794059192459E-4</c:v>
                </c:pt>
                <c:pt idx="19">
                  <c:v>4.7270554038044977E-4</c:v>
                </c:pt>
                <c:pt idx="20">
                  <c:v>1.0635874658560115E-3</c:v>
                </c:pt>
                <c:pt idx="21">
                  <c:v>2.2284689760792534E-3</c:v>
                </c:pt>
                <c:pt idx="22">
                  <c:v>4.3556439077912911E-3</c:v>
                </c:pt>
                <c:pt idx="23">
                  <c:v>7.9537845272710222E-3</c:v>
                </c:pt>
                <c:pt idx="24">
                  <c:v>1.3587715234088018E-2</c:v>
                </c:pt>
                <c:pt idx="25">
                  <c:v>2.1740344374540845E-2</c:v>
                </c:pt>
                <c:pt idx="26">
                  <c:v>3.2610516561811187E-2</c:v>
                </c:pt>
                <c:pt idx="27">
                  <c:v>4.5896282568475076E-2</c:v>
                </c:pt>
                <c:pt idx="28">
                  <c:v>6.0648659108342086E-2</c:v>
                </c:pt>
                <c:pt idx="29">
                  <c:v>7.5287990617252207E-2</c:v>
                </c:pt>
                <c:pt idx="30">
                  <c:v>8.7835989053460836E-2</c:v>
                </c:pt>
                <c:pt idx="31">
                  <c:v>9.6336246058634528E-2</c:v>
                </c:pt>
                <c:pt idx="32">
                  <c:v>9.9346753747966865E-2</c:v>
                </c:pt>
                <c:pt idx="33">
                  <c:v>9.6336246058634528E-2</c:v>
                </c:pt>
                <c:pt idx="34">
                  <c:v>8.7835989053460836E-2</c:v>
                </c:pt>
                <c:pt idx="35">
                  <c:v>7.5287990617252207E-2</c:v>
                </c:pt>
                <c:pt idx="36">
                  <c:v>6.0648659108342086E-2</c:v>
                </c:pt>
                <c:pt idx="37">
                  <c:v>4.5896282568475076E-2</c:v>
                </c:pt>
                <c:pt idx="38">
                  <c:v>3.2610516561811187E-2</c:v>
                </c:pt>
                <c:pt idx="39">
                  <c:v>2.1740344374540845E-2</c:v>
                </c:pt>
                <c:pt idx="40">
                  <c:v>1.3587715234088018E-2</c:v>
                </c:pt>
                <c:pt idx="41">
                  <c:v>7.9537845272710222E-3</c:v>
                </c:pt>
                <c:pt idx="42">
                  <c:v>4.3556439077912911E-3</c:v>
                </c:pt>
                <c:pt idx="43">
                  <c:v>2.2284689760792534E-3</c:v>
                </c:pt>
                <c:pt idx="44">
                  <c:v>1.0635874658560113E-3</c:v>
                </c:pt>
                <c:pt idx="45">
                  <c:v>4.7270554038044929E-4</c:v>
                </c:pt>
                <c:pt idx="46">
                  <c:v>1.952479405919244E-4</c:v>
                </c:pt>
                <c:pt idx="47">
                  <c:v>7.477580703520524E-5</c:v>
                </c:pt>
                <c:pt idx="48">
                  <c:v>2.6483098324968532E-5</c:v>
                </c:pt>
                <c:pt idx="49">
                  <c:v>8.6475423101937734E-6</c:v>
                </c:pt>
                <c:pt idx="50">
                  <c:v>2.5942626930581276E-6</c:v>
                </c:pt>
                <c:pt idx="51">
                  <c:v>7.1215054319242925E-7</c:v>
                </c:pt>
                <c:pt idx="52">
                  <c:v>1.7803763579810705E-7</c:v>
                </c:pt>
                <c:pt idx="53">
                  <c:v>4.0310408105231945E-8</c:v>
                </c:pt>
                <c:pt idx="54">
                  <c:v>8.211379428843525E-9</c:v>
                </c:pt>
                <c:pt idx="55">
                  <c:v>1.4929780779715501E-9</c:v>
                </c:pt>
                <c:pt idx="56">
                  <c:v>2.3994290538828521E-10</c:v>
                </c:pt>
                <c:pt idx="57">
                  <c:v>3.3676197247478644E-11</c:v>
                </c:pt>
                <c:pt idx="58">
                  <c:v>4.0643686333163882E-12</c:v>
                </c:pt>
                <c:pt idx="59">
                  <c:v>4.1332562372708891E-13</c:v>
                </c:pt>
                <c:pt idx="60">
                  <c:v>3.4443801977257714E-14</c:v>
                </c:pt>
                <c:pt idx="61">
                  <c:v>2.2586099657218103E-15</c:v>
                </c:pt>
                <c:pt idx="62">
                  <c:v>1.092875789865388E-16</c:v>
                </c:pt>
                <c:pt idx="63">
                  <c:v>3.4694469519536011E-18</c:v>
                </c:pt>
                <c:pt idx="64">
                  <c:v>5.4210108624275306E-20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9008"/>
        <c:axId val="41657472"/>
      </c:scatterChart>
      <c:valAx>
        <c:axId val="41659008"/>
        <c:scaling>
          <c:orientation val="minMax"/>
          <c:max val="60"/>
          <c:min val="-60"/>
        </c:scaling>
        <c:delete val="0"/>
        <c:axPos val="b"/>
        <c:title>
          <c:tx>
            <c:rich>
              <a:bodyPr/>
              <a:lstStyle/>
              <a:p>
                <a:pPr>
                  <a:defRPr sz="2800"/>
                </a:pPr>
                <a:r>
                  <a:rPr lang="en-US" sz="2800"/>
                  <a:t>Net Winnings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800"/>
            </a:pPr>
            <a:endParaRPr lang="en-US"/>
          </a:p>
        </c:txPr>
        <c:crossAx val="41657472"/>
        <c:crosses val="autoZero"/>
        <c:crossBetween val="midCat"/>
        <c:majorUnit val="20"/>
      </c:valAx>
      <c:valAx>
        <c:axId val="41657472"/>
        <c:scaling>
          <c:orientation val="minMax"/>
          <c:max val="0.1"/>
          <c:min val="0"/>
        </c:scaling>
        <c:delete val="0"/>
        <c:axPos val="l"/>
        <c:majorGridlines/>
        <c:title>
          <c:tx>
            <c:rich>
              <a:bodyPr rot="-5400000" vert="horz" anchor="t" anchorCtr="0"/>
              <a:lstStyle/>
              <a:p>
                <a:pPr>
                  <a:defRPr sz="2800"/>
                </a:pPr>
                <a:r>
                  <a:rPr lang="en-US" sz="2800"/>
                  <a:t>Probability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2800"/>
            </a:pPr>
            <a:endParaRPr lang="en-US"/>
          </a:p>
        </c:txPr>
        <c:crossAx val="41659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/>
            </a:pPr>
            <a:r>
              <a:rPr lang="en-US" sz="2300"/>
              <a:t>Expected Winnings, Doubling Bet for 64 Strings of Bets</a:t>
            </a:r>
            <a:endParaRPr lang="en-US" sz="2300" baseline="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76200"/>
          </c:spPr>
          <c:marker>
            <c:symbol val="none"/>
          </c:marker>
          <c:xVal>
            <c:numRef>
              <c:f>Sheet1!$I$7:$I$135</c:f>
              <c:numCache>
                <c:formatCode>General</c:formatCode>
                <c:ptCount val="129"/>
                <c:pt idx="0">
                  <c:v>-64</c:v>
                </c:pt>
                <c:pt idx="1">
                  <c:v>-63</c:v>
                </c:pt>
                <c:pt idx="2">
                  <c:v>-62</c:v>
                </c:pt>
                <c:pt idx="3">
                  <c:v>-60</c:v>
                </c:pt>
                <c:pt idx="4">
                  <c:v>-58</c:v>
                </c:pt>
                <c:pt idx="5">
                  <c:v>-56</c:v>
                </c:pt>
                <c:pt idx="6">
                  <c:v>-54</c:v>
                </c:pt>
                <c:pt idx="7">
                  <c:v>-52</c:v>
                </c:pt>
                <c:pt idx="8">
                  <c:v>-50</c:v>
                </c:pt>
                <c:pt idx="9">
                  <c:v>-48</c:v>
                </c:pt>
                <c:pt idx="10">
                  <c:v>-46</c:v>
                </c:pt>
                <c:pt idx="11">
                  <c:v>-44</c:v>
                </c:pt>
                <c:pt idx="12">
                  <c:v>-42</c:v>
                </c:pt>
                <c:pt idx="13">
                  <c:v>-40</c:v>
                </c:pt>
                <c:pt idx="14">
                  <c:v>-38</c:v>
                </c:pt>
                <c:pt idx="15">
                  <c:v>-36</c:v>
                </c:pt>
                <c:pt idx="16">
                  <c:v>-34</c:v>
                </c:pt>
                <c:pt idx="17">
                  <c:v>-32</c:v>
                </c:pt>
                <c:pt idx="18">
                  <c:v>-30</c:v>
                </c:pt>
                <c:pt idx="19">
                  <c:v>-28</c:v>
                </c:pt>
                <c:pt idx="20">
                  <c:v>-26</c:v>
                </c:pt>
                <c:pt idx="21">
                  <c:v>-24</c:v>
                </c:pt>
                <c:pt idx="22">
                  <c:v>-22</c:v>
                </c:pt>
                <c:pt idx="23">
                  <c:v>-20</c:v>
                </c:pt>
                <c:pt idx="24">
                  <c:v>-18</c:v>
                </c:pt>
                <c:pt idx="25">
                  <c:v>-16</c:v>
                </c:pt>
                <c:pt idx="26">
                  <c:v>-14</c:v>
                </c:pt>
                <c:pt idx="27">
                  <c:v>-12</c:v>
                </c:pt>
                <c:pt idx="28">
                  <c:v>-10</c:v>
                </c:pt>
                <c:pt idx="29">
                  <c:v>-8</c:v>
                </c:pt>
                <c:pt idx="30">
                  <c:v>-6</c:v>
                </c:pt>
                <c:pt idx="31">
                  <c:v>-4</c:v>
                </c:pt>
                <c:pt idx="32">
                  <c:v>-2</c:v>
                </c:pt>
                <c:pt idx="33">
                  <c:v>0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8</c:v>
                </c:pt>
                <c:pt idx="38">
                  <c:v>10</c:v>
                </c:pt>
                <c:pt idx="39">
                  <c:v>12</c:v>
                </c:pt>
                <c:pt idx="40">
                  <c:v>14</c:v>
                </c:pt>
                <c:pt idx="41">
                  <c:v>16</c:v>
                </c:pt>
                <c:pt idx="42">
                  <c:v>18</c:v>
                </c:pt>
                <c:pt idx="43">
                  <c:v>20</c:v>
                </c:pt>
                <c:pt idx="44">
                  <c:v>22</c:v>
                </c:pt>
                <c:pt idx="45">
                  <c:v>24</c:v>
                </c:pt>
                <c:pt idx="46">
                  <c:v>26</c:v>
                </c:pt>
                <c:pt idx="47">
                  <c:v>28</c:v>
                </c:pt>
                <c:pt idx="48">
                  <c:v>30</c:v>
                </c:pt>
                <c:pt idx="49">
                  <c:v>32</c:v>
                </c:pt>
                <c:pt idx="50">
                  <c:v>34</c:v>
                </c:pt>
                <c:pt idx="51">
                  <c:v>36</c:v>
                </c:pt>
                <c:pt idx="52">
                  <c:v>38</c:v>
                </c:pt>
                <c:pt idx="53">
                  <c:v>40</c:v>
                </c:pt>
                <c:pt idx="54">
                  <c:v>42</c:v>
                </c:pt>
                <c:pt idx="55">
                  <c:v>44</c:v>
                </c:pt>
                <c:pt idx="56">
                  <c:v>46</c:v>
                </c:pt>
                <c:pt idx="57">
                  <c:v>48</c:v>
                </c:pt>
                <c:pt idx="58">
                  <c:v>50</c:v>
                </c:pt>
                <c:pt idx="59">
                  <c:v>52</c:v>
                </c:pt>
                <c:pt idx="60">
                  <c:v>54</c:v>
                </c:pt>
                <c:pt idx="61">
                  <c:v>56</c:v>
                </c:pt>
                <c:pt idx="62">
                  <c:v>58</c:v>
                </c:pt>
                <c:pt idx="63">
                  <c:v>60</c:v>
                </c:pt>
                <c:pt idx="64">
                  <c:v>62</c:v>
                </c:pt>
                <c:pt idx="65">
                  <c:v>64</c:v>
                </c:pt>
              </c:numCache>
            </c:numRef>
          </c:xVal>
          <c:yVal>
            <c:numRef>
              <c:f>Sheet1!$J$7:$J$135</c:f>
              <c:numCache>
                <c:formatCode>0.00000</c:formatCode>
                <c:ptCount val="129"/>
                <c:pt idx="0">
                  <c:v>0</c:v>
                </c:pt>
                <c:pt idx="1">
                  <c:v>0.26503300000000002</c:v>
                </c:pt>
                <c:pt idx="2">
                  <c:v>3.581E-3</c:v>
                </c:pt>
                <c:pt idx="3">
                  <c:v>7.1159999999999999E-3</c:v>
                </c:pt>
                <c:pt idx="4">
                  <c:v>1.2199999999999999E-3</c:v>
                </c:pt>
                <c:pt idx="5">
                  <c:v>1.4921E-2</c:v>
                </c:pt>
                <c:pt idx="6">
                  <c:v>6.8400000000000004E-4</c:v>
                </c:pt>
                <c:pt idx="7">
                  <c:v>2.6749999999999999E-3</c:v>
                </c:pt>
                <c:pt idx="8">
                  <c:v>5.2099999999999998E-4</c:v>
                </c:pt>
                <c:pt idx="9">
                  <c:v>3.4203999999999998E-2</c:v>
                </c:pt>
                <c:pt idx="10">
                  <c:v>3.3300000000000002E-4</c:v>
                </c:pt>
                <c:pt idx="11">
                  <c:v>1.4829999999999999E-3</c:v>
                </c:pt>
                <c:pt idx="12">
                  <c:v>2.8400000000000002E-4</c:v>
                </c:pt>
                <c:pt idx="13">
                  <c:v>5.8650000000000004E-3</c:v>
                </c:pt>
                <c:pt idx="14">
                  <c:v>2.31E-4</c:v>
                </c:pt>
                <c:pt idx="15">
                  <c:v>1.16E-3</c:v>
                </c:pt>
                <c:pt idx="16">
                  <c:v>2.1499999999999999E-4</c:v>
                </c:pt>
                <c:pt idx="17">
                  <c:v>8.0364000000000005E-2</c:v>
                </c:pt>
                <c:pt idx="18">
                  <c:v>8.5000000000000006E-5</c:v>
                </c:pt>
                <c:pt idx="19">
                  <c:v>5.9400000000000002E-4</c:v>
                </c:pt>
                <c:pt idx="20">
                  <c:v>1.2300000000000001E-4</c:v>
                </c:pt>
                <c:pt idx="21">
                  <c:v>2.5990000000000002E-3</c:v>
                </c:pt>
                <c:pt idx="22">
                  <c:v>7.6000000000000004E-5</c:v>
                </c:pt>
                <c:pt idx="23">
                  <c:v>5.3899999999999998E-4</c:v>
                </c:pt>
                <c:pt idx="24">
                  <c:v>1.01E-4</c:v>
                </c:pt>
                <c:pt idx="25">
                  <c:v>1.1717E-2</c:v>
                </c:pt>
                <c:pt idx="26">
                  <c:v>5.5000000000000002E-5</c:v>
                </c:pt>
                <c:pt idx="27">
                  <c:v>3.4600000000000001E-4</c:v>
                </c:pt>
                <c:pt idx="28">
                  <c:v>5.7000000000000003E-5</c:v>
                </c:pt>
                <c:pt idx="29">
                  <c:v>1.818E-3</c:v>
                </c:pt>
                <c:pt idx="30">
                  <c:v>4.5000000000000003E-5</c:v>
                </c:pt>
                <c:pt idx="31">
                  <c:v>2.6200000000000003E-4</c:v>
                </c:pt>
                <c:pt idx="32">
                  <c:v>5.0000000000000002E-5</c:v>
                </c:pt>
                <c:pt idx="33">
                  <c:v>0.19652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0.36512299999999998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48256"/>
        <c:axId val="99650176"/>
      </c:scatterChart>
      <c:valAx>
        <c:axId val="99648256"/>
        <c:scaling>
          <c:orientation val="minMax"/>
          <c:max val="70"/>
          <c:min val="-70"/>
        </c:scaling>
        <c:delete val="0"/>
        <c:axPos val="b"/>
        <c:title>
          <c:tx>
            <c:rich>
              <a:bodyPr/>
              <a:lstStyle/>
              <a:p>
                <a:pPr>
                  <a:defRPr sz="2800"/>
                </a:pPr>
                <a:r>
                  <a:rPr lang="en-US" sz="2800"/>
                  <a:t>Net Winnings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800"/>
            </a:pPr>
            <a:endParaRPr lang="en-US"/>
          </a:p>
        </c:txPr>
        <c:crossAx val="99650176"/>
        <c:crosses val="autoZero"/>
        <c:crossBetween val="midCat"/>
        <c:majorUnit val="10"/>
      </c:valAx>
      <c:valAx>
        <c:axId val="996501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 anchor="t" anchorCtr="0"/>
              <a:lstStyle/>
              <a:p>
                <a:pPr>
                  <a:defRPr sz="2800"/>
                </a:pPr>
                <a:r>
                  <a:rPr lang="en-US" sz="2800"/>
                  <a:t>Probability</a:t>
                </a:r>
              </a:p>
            </c:rich>
          </c:tx>
          <c:layout/>
          <c:overlay val="0"/>
        </c:title>
        <c:numFmt formatCode="0.000" sourceLinked="0"/>
        <c:majorTickMark val="out"/>
        <c:minorTickMark val="none"/>
        <c:tickLblPos val="low"/>
        <c:txPr>
          <a:bodyPr/>
          <a:lstStyle/>
          <a:p>
            <a:pPr>
              <a:defRPr sz="2800"/>
            </a:pPr>
            <a:endParaRPr lang="en-US"/>
          </a:p>
        </c:txPr>
        <c:crossAx val="99648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725714</xdr:colOff>
      <xdr:row>10</xdr:row>
      <xdr:rowOff>127452</xdr:rowOff>
    </xdr:from>
    <xdr:to>
      <xdr:col>7</xdr:col>
      <xdr:colOff>115660</xdr:colOff>
      <xdr:row>26</xdr:row>
      <xdr:rowOff>172356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1079499</xdr:colOff>
      <xdr:row>11</xdr:row>
      <xdr:rowOff>63500</xdr:rowOff>
    </xdr:from>
    <xdr:to>
      <xdr:col>16</xdr:col>
      <xdr:colOff>126999</xdr:colOff>
      <xdr:row>31</xdr:row>
      <xdr:rowOff>158750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72"/>
  <sheetViews>
    <sheetView tabSelected="1" topLeftCell="C1" zoomScale="60" zoomScaleNormal="60" workbookViewId="0">
      <selection activeCell="K5" sqref="K5"/>
    </sheetView>
  </sheetViews>
  <sheetFormatPr defaultRowHeight="26.25" x14ac:dyDescent="0.4"/>
  <cols>
    <col min="4" max="4" width="11.92578125" bestFit="1" customWidth="1"/>
    <col min="10" max="10" width="9.140625" style="1"/>
  </cols>
  <sheetData>
    <row r="4" spans="2:12" x14ac:dyDescent="0.4">
      <c r="K4" t="s">
        <v>0</v>
      </c>
      <c r="L4">
        <f>SUMPRODUCT(I7:I72,J7:J72)</f>
        <v>7.0509999999899264E-3</v>
      </c>
    </row>
    <row r="7" spans="2:12" x14ac:dyDescent="0.4">
      <c r="B7">
        <v>0</v>
      </c>
      <c r="C7">
        <f>B7*2-64</f>
        <v>-64</v>
      </c>
      <c r="D7">
        <f>_xlfn.BINOM.DIST(B7,64,0.5,FALSE)</f>
        <v>5.4210108624275306E-20</v>
      </c>
      <c r="I7">
        <v>-64</v>
      </c>
      <c r="J7" s="1">
        <v>0</v>
      </c>
    </row>
    <row r="8" spans="2:12" x14ac:dyDescent="0.4">
      <c r="B8">
        <v>1</v>
      </c>
      <c r="C8">
        <f t="shared" ref="C8:C71" si="0">B8*2-64</f>
        <v>-62</v>
      </c>
      <c r="D8">
        <f t="shared" ref="D8:D71" si="1">_xlfn.BINOM.DIST(B8,64,0.5,FALSE)</f>
        <v>3.4694469519536011E-18</v>
      </c>
      <c r="I8">
        <v>-63</v>
      </c>
      <c r="J8" s="1">
        <v>0.26503300000000002</v>
      </c>
    </row>
    <row r="9" spans="2:12" x14ac:dyDescent="0.4">
      <c r="B9">
        <v>2</v>
      </c>
      <c r="C9">
        <f t="shared" si="0"/>
        <v>-60</v>
      </c>
      <c r="D9">
        <f t="shared" si="1"/>
        <v>1.0928757898653802E-16</v>
      </c>
      <c r="I9">
        <v>-62</v>
      </c>
      <c r="J9" s="1">
        <v>3.581E-3</v>
      </c>
    </row>
    <row r="10" spans="2:12" x14ac:dyDescent="0.4">
      <c r="B10">
        <v>3</v>
      </c>
      <c r="C10">
        <f t="shared" si="0"/>
        <v>-58</v>
      </c>
      <c r="D10">
        <f t="shared" si="1"/>
        <v>2.2586099657217942E-15</v>
      </c>
      <c r="I10">
        <v>-60</v>
      </c>
      <c r="J10" s="1">
        <v>7.1159999999999999E-3</v>
      </c>
    </row>
    <row r="11" spans="2:12" x14ac:dyDescent="0.4">
      <c r="B11">
        <v>4</v>
      </c>
      <c r="C11">
        <f t="shared" si="0"/>
        <v>-56</v>
      </c>
      <c r="D11">
        <f t="shared" si="1"/>
        <v>3.4443801977257594E-14</v>
      </c>
      <c r="I11">
        <v>-58</v>
      </c>
      <c r="J11" s="1">
        <v>1.2199999999999999E-3</v>
      </c>
    </row>
    <row r="12" spans="2:12" x14ac:dyDescent="0.4">
      <c r="B12">
        <v>5</v>
      </c>
      <c r="C12">
        <f t="shared" si="0"/>
        <v>-54</v>
      </c>
      <c r="D12">
        <f t="shared" si="1"/>
        <v>4.1332562372708891E-13</v>
      </c>
      <c r="I12">
        <v>-56</v>
      </c>
      <c r="J12" s="1">
        <v>1.4921E-2</v>
      </c>
    </row>
    <row r="13" spans="2:12" x14ac:dyDescent="0.4">
      <c r="B13">
        <v>6</v>
      </c>
      <c r="C13">
        <f t="shared" si="0"/>
        <v>-52</v>
      </c>
      <c r="D13">
        <f t="shared" si="1"/>
        <v>4.0643686333164028E-12</v>
      </c>
      <c r="I13">
        <v>-54</v>
      </c>
      <c r="J13" s="1">
        <v>6.8400000000000004E-4</v>
      </c>
    </row>
    <row r="14" spans="2:12" x14ac:dyDescent="0.4">
      <c r="B14">
        <v>7</v>
      </c>
      <c r="C14">
        <f t="shared" si="0"/>
        <v>-50</v>
      </c>
      <c r="D14">
        <f t="shared" si="1"/>
        <v>3.3676197247478644E-11</v>
      </c>
      <c r="I14">
        <v>-52</v>
      </c>
      <c r="J14" s="1">
        <v>2.6749999999999999E-3</v>
      </c>
    </row>
    <row r="15" spans="2:12" x14ac:dyDescent="0.4">
      <c r="B15">
        <v>8</v>
      </c>
      <c r="C15">
        <f t="shared" si="0"/>
        <v>-48</v>
      </c>
      <c r="D15">
        <f t="shared" si="1"/>
        <v>2.3994290538828521E-10</v>
      </c>
      <c r="I15">
        <v>-50</v>
      </c>
      <c r="J15" s="1">
        <v>5.2099999999999998E-4</v>
      </c>
    </row>
    <row r="16" spans="2:12" x14ac:dyDescent="0.4">
      <c r="B16">
        <v>9</v>
      </c>
      <c r="C16">
        <f t="shared" si="0"/>
        <v>-46</v>
      </c>
      <c r="D16">
        <f t="shared" si="1"/>
        <v>1.4929780779715501E-9</v>
      </c>
      <c r="I16">
        <v>-48</v>
      </c>
      <c r="J16" s="1">
        <v>3.4203999999999998E-2</v>
      </c>
    </row>
    <row r="17" spans="2:10" x14ac:dyDescent="0.4">
      <c r="B17">
        <v>10</v>
      </c>
      <c r="C17">
        <f t="shared" si="0"/>
        <v>-44</v>
      </c>
      <c r="D17">
        <f t="shared" si="1"/>
        <v>8.2113794288434968E-9</v>
      </c>
      <c r="I17">
        <v>-46</v>
      </c>
      <c r="J17" s="1">
        <v>3.3300000000000002E-4</v>
      </c>
    </row>
    <row r="18" spans="2:10" x14ac:dyDescent="0.4">
      <c r="B18">
        <v>11</v>
      </c>
      <c r="C18">
        <f t="shared" si="0"/>
        <v>-42</v>
      </c>
      <c r="D18">
        <f t="shared" si="1"/>
        <v>4.0310408105231945E-8</v>
      </c>
      <c r="I18">
        <v>-44</v>
      </c>
      <c r="J18" s="1">
        <v>1.4829999999999999E-3</v>
      </c>
    </row>
    <row r="19" spans="2:10" x14ac:dyDescent="0.4">
      <c r="B19">
        <v>12</v>
      </c>
      <c r="C19">
        <f t="shared" si="0"/>
        <v>-40</v>
      </c>
      <c r="D19">
        <f t="shared" si="1"/>
        <v>1.7803763579810705E-7</v>
      </c>
      <c r="I19">
        <v>-42</v>
      </c>
      <c r="J19" s="1">
        <v>2.8400000000000002E-4</v>
      </c>
    </row>
    <row r="20" spans="2:10" x14ac:dyDescent="0.4">
      <c r="B20">
        <v>13</v>
      </c>
      <c r="C20">
        <f t="shared" si="0"/>
        <v>-38</v>
      </c>
      <c r="D20">
        <f t="shared" si="1"/>
        <v>7.1215054319243053E-7</v>
      </c>
      <c r="I20">
        <v>-40</v>
      </c>
      <c r="J20" s="1">
        <v>5.8650000000000004E-3</v>
      </c>
    </row>
    <row r="21" spans="2:10" x14ac:dyDescent="0.4">
      <c r="B21">
        <v>14</v>
      </c>
      <c r="C21">
        <f t="shared" si="0"/>
        <v>-36</v>
      </c>
      <c r="D21">
        <f t="shared" si="1"/>
        <v>2.5942626930581323E-6</v>
      </c>
      <c r="I21">
        <v>-38</v>
      </c>
      <c r="J21" s="1">
        <v>2.31E-4</v>
      </c>
    </row>
    <row r="22" spans="2:10" x14ac:dyDescent="0.4">
      <c r="B22">
        <v>15</v>
      </c>
      <c r="C22">
        <f t="shared" si="0"/>
        <v>-34</v>
      </c>
      <c r="D22">
        <f t="shared" si="1"/>
        <v>8.6475423101937734E-6</v>
      </c>
      <c r="I22">
        <v>-36</v>
      </c>
      <c r="J22" s="1">
        <v>1.16E-3</v>
      </c>
    </row>
    <row r="23" spans="2:10" x14ac:dyDescent="0.4">
      <c r="B23">
        <v>16</v>
      </c>
      <c r="C23">
        <f t="shared" si="0"/>
        <v>-32</v>
      </c>
      <c r="D23">
        <f t="shared" si="1"/>
        <v>2.648309832496858E-5</v>
      </c>
      <c r="I23">
        <v>-34</v>
      </c>
      <c r="J23" s="1">
        <v>2.1499999999999999E-4</v>
      </c>
    </row>
    <row r="24" spans="2:10" x14ac:dyDescent="0.4">
      <c r="B24">
        <v>17</v>
      </c>
      <c r="C24">
        <f t="shared" si="0"/>
        <v>-30</v>
      </c>
      <c r="D24">
        <f t="shared" si="1"/>
        <v>7.477580703520524E-5</v>
      </c>
      <c r="I24">
        <v>-32</v>
      </c>
      <c r="J24" s="1">
        <v>8.0364000000000005E-2</v>
      </c>
    </row>
    <row r="25" spans="2:10" x14ac:dyDescent="0.4">
      <c r="B25">
        <v>18</v>
      </c>
      <c r="C25">
        <f t="shared" si="0"/>
        <v>-28</v>
      </c>
      <c r="D25">
        <f t="shared" si="1"/>
        <v>1.9524794059192459E-4</v>
      </c>
      <c r="I25">
        <v>-30</v>
      </c>
      <c r="J25" s="1">
        <v>8.5000000000000006E-5</v>
      </c>
    </row>
    <row r="26" spans="2:10" x14ac:dyDescent="0.4">
      <c r="B26">
        <v>19</v>
      </c>
      <c r="C26">
        <f t="shared" si="0"/>
        <v>-26</v>
      </c>
      <c r="D26">
        <f t="shared" si="1"/>
        <v>4.7270554038044977E-4</v>
      </c>
      <c r="I26">
        <v>-28</v>
      </c>
      <c r="J26" s="1">
        <v>5.9400000000000002E-4</v>
      </c>
    </row>
    <row r="27" spans="2:10" x14ac:dyDescent="0.4">
      <c r="B27">
        <v>20</v>
      </c>
      <c r="C27">
        <f t="shared" si="0"/>
        <v>-24</v>
      </c>
      <c r="D27">
        <f t="shared" si="1"/>
        <v>1.0635874658560115E-3</v>
      </c>
      <c r="I27">
        <v>-26</v>
      </c>
      <c r="J27" s="1">
        <v>1.2300000000000001E-4</v>
      </c>
    </row>
    <row r="28" spans="2:10" x14ac:dyDescent="0.4">
      <c r="B28">
        <v>21</v>
      </c>
      <c r="C28">
        <f t="shared" si="0"/>
        <v>-22</v>
      </c>
      <c r="D28">
        <f t="shared" si="1"/>
        <v>2.2284689760792534E-3</v>
      </c>
      <c r="I28">
        <v>-24</v>
      </c>
      <c r="J28" s="1">
        <v>2.5990000000000002E-3</v>
      </c>
    </row>
    <row r="29" spans="2:10" x14ac:dyDescent="0.4">
      <c r="B29">
        <v>22</v>
      </c>
      <c r="C29">
        <f t="shared" si="0"/>
        <v>-20</v>
      </c>
      <c r="D29">
        <f t="shared" si="1"/>
        <v>4.3556439077912911E-3</v>
      </c>
      <c r="I29">
        <v>-22</v>
      </c>
      <c r="J29" s="1">
        <v>7.6000000000000004E-5</v>
      </c>
    </row>
    <row r="30" spans="2:10" x14ac:dyDescent="0.4">
      <c r="B30">
        <v>23</v>
      </c>
      <c r="C30">
        <f t="shared" si="0"/>
        <v>-18</v>
      </c>
      <c r="D30">
        <f t="shared" si="1"/>
        <v>7.9537845272710222E-3</v>
      </c>
      <c r="I30">
        <v>-20</v>
      </c>
      <c r="J30" s="1">
        <v>5.3899999999999998E-4</v>
      </c>
    </row>
    <row r="31" spans="2:10" x14ac:dyDescent="0.4">
      <c r="B31">
        <v>24</v>
      </c>
      <c r="C31">
        <f t="shared" si="0"/>
        <v>-16</v>
      </c>
      <c r="D31">
        <f t="shared" si="1"/>
        <v>1.3587715234088018E-2</v>
      </c>
      <c r="I31">
        <v>-18</v>
      </c>
      <c r="J31" s="1">
        <v>1.01E-4</v>
      </c>
    </row>
    <row r="32" spans="2:10" x14ac:dyDescent="0.4">
      <c r="B32">
        <v>25</v>
      </c>
      <c r="C32">
        <f t="shared" si="0"/>
        <v>-14</v>
      </c>
      <c r="D32">
        <f t="shared" si="1"/>
        <v>2.1740344374540845E-2</v>
      </c>
      <c r="I32">
        <v>-16</v>
      </c>
      <c r="J32" s="1">
        <v>1.1717E-2</v>
      </c>
    </row>
    <row r="33" spans="2:10" x14ac:dyDescent="0.4">
      <c r="B33">
        <v>26</v>
      </c>
      <c r="C33">
        <f t="shared" si="0"/>
        <v>-12</v>
      </c>
      <c r="D33">
        <f t="shared" si="1"/>
        <v>3.2610516561811187E-2</v>
      </c>
      <c r="I33">
        <v>-14</v>
      </c>
      <c r="J33" s="1">
        <v>5.5000000000000002E-5</v>
      </c>
    </row>
    <row r="34" spans="2:10" x14ac:dyDescent="0.4">
      <c r="B34">
        <v>27</v>
      </c>
      <c r="C34">
        <f t="shared" si="0"/>
        <v>-10</v>
      </c>
      <c r="D34">
        <f t="shared" si="1"/>
        <v>4.5896282568475076E-2</v>
      </c>
      <c r="I34">
        <v>-12</v>
      </c>
      <c r="J34" s="1">
        <v>3.4600000000000001E-4</v>
      </c>
    </row>
    <row r="35" spans="2:10" x14ac:dyDescent="0.4">
      <c r="B35">
        <v>28</v>
      </c>
      <c r="C35">
        <f t="shared" si="0"/>
        <v>-8</v>
      </c>
      <c r="D35">
        <f t="shared" si="1"/>
        <v>6.0648659108342086E-2</v>
      </c>
      <c r="I35">
        <v>-10</v>
      </c>
      <c r="J35" s="1">
        <v>5.7000000000000003E-5</v>
      </c>
    </row>
    <row r="36" spans="2:10" x14ac:dyDescent="0.4">
      <c r="B36">
        <v>29</v>
      </c>
      <c r="C36">
        <f t="shared" si="0"/>
        <v>-6</v>
      </c>
      <c r="D36">
        <f t="shared" si="1"/>
        <v>7.5287990617252207E-2</v>
      </c>
      <c r="I36">
        <v>-8</v>
      </c>
      <c r="J36" s="1">
        <v>1.818E-3</v>
      </c>
    </row>
    <row r="37" spans="2:10" x14ac:dyDescent="0.4">
      <c r="B37">
        <v>30</v>
      </c>
      <c r="C37">
        <f t="shared" si="0"/>
        <v>-4</v>
      </c>
      <c r="D37">
        <f t="shared" si="1"/>
        <v>8.7835989053460836E-2</v>
      </c>
      <c r="I37">
        <v>-6</v>
      </c>
      <c r="J37" s="1">
        <v>4.5000000000000003E-5</v>
      </c>
    </row>
    <row r="38" spans="2:10" x14ac:dyDescent="0.4">
      <c r="B38">
        <v>31</v>
      </c>
      <c r="C38">
        <f t="shared" si="0"/>
        <v>-2</v>
      </c>
      <c r="D38">
        <f t="shared" si="1"/>
        <v>9.6336246058634528E-2</v>
      </c>
      <c r="I38">
        <v>-4</v>
      </c>
      <c r="J38" s="1">
        <v>2.6200000000000003E-4</v>
      </c>
    </row>
    <row r="39" spans="2:10" x14ac:dyDescent="0.4">
      <c r="B39">
        <v>32</v>
      </c>
      <c r="C39">
        <f t="shared" si="0"/>
        <v>0</v>
      </c>
      <c r="D39">
        <f t="shared" si="1"/>
        <v>9.9346753747966865E-2</v>
      </c>
      <c r="I39">
        <v>-2</v>
      </c>
      <c r="J39" s="1">
        <v>5.0000000000000002E-5</v>
      </c>
    </row>
    <row r="40" spans="2:10" x14ac:dyDescent="0.4">
      <c r="B40">
        <v>33</v>
      </c>
      <c r="C40">
        <f t="shared" si="0"/>
        <v>2</v>
      </c>
      <c r="D40">
        <f t="shared" si="1"/>
        <v>9.6336246058634528E-2</v>
      </c>
      <c r="I40">
        <v>0</v>
      </c>
      <c r="J40" s="1">
        <v>0.19652</v>
      </c>
    </row>
    <row r="41" spans="2:10" x14ac:dyDescent="0.4">
      <c r="B41">
        <v>34</v>
      </c>
      <c r="C41">
        <f t="shared" si="0"/>
        <v>4</v>
      </c>
      <c r="D41">
        <f t="shared" si="1"/>
        <v>8.7835989053460836E-2</v>
      </c>
      <c r="I41">
        <v>2</v>
      </c>
      <c r="J41" s="1">
        <v>0</v>
      </c>
    </row>
    <row r="42" spans="2:10" x14ac:dyDescent="0.4">
      <c r="B42">
        <v>35</v>
      </c>
      <c r="C42">
        <f t="shared" si="0"/>
        <v>6</v>
      </c>
      <c r="D42">
        <f t="shared" si="1"/>
        <v>7.5287990617252207E-2</v>
      </c>
      <c r="I42">
        <v>4</v>
      </c>
      <c r="J42" s="1">
        <v>0</v>
      </c>
    </row>
    <row r="43" spans="2:10" x14ac:dyDescent="0.4">
      <c r="B43">
        <v>36</v>
      </c>
      <c r="C43">
        <f t="shared" si="0"/>
        <v>8</v>
      </c>
      <c r="D43">
        <f t="shared" si="1"/>
        <v>6.0648659108342086E-2</v>
      </c>
      <c r="I43">
        <v>6</v>
      </c>
      <c r="J43" s="1">
        <v>0</v>
      </c>
    </row>
    <row r="44" spans="2:10" x14ac:dyDescent="0.4">
      <c r="B44">
        <v>37</v>
      </c>
      <c r="C44">
        <f t="shared" si="0"/>
        <v>10</v>
      </c>
      <c r="D44">
        <f t="shared" si="1"/>
        <v>4.5896282568475076E-2</v>
      </c>
      <c r="I44">
        <v>8</v>
      </c>
      <c r="J44" s="1">
        <v>0</v>
      </c>
    </row>
    <row r="45" spans="2:10" x14ac:dyDescent="0.4">
      <c r="B45">
        <v>38</v>
      </c>
      <c r="C45">
        <f t="shared" si="0"/>
        <v>12</v>
      </c>
      <c r="D45">
        <f t="shared" si="1"/>
        <v>3.2610516561811187E-2</v>
      </c>
      <c r="I45">
        <v>10</v>
      </c>
      <c r="J45" s="1">
        <v>0</v>
      </c>
    </row>
    <row r="46" spans="2:10" x14ac:dyDescent="0.4">
      <c r="B46">
        <v>39</v>
      </c>
      <c r="C46">
        <f t="shared" si="0"/>
        <v>14</v>
      </c>
      <c r="D46">
        <f t="shared" si="1"/>
        <v>2.1740344374540845E-2</v>
      </c>
      <c r="I46">
        <v>12</v>
      </c>
      <c r="J46" s="1">
        <v>0</v>
      </c>
    </row>
    <row r="47" spans="2:10" x14ac:dyDescent="0.4">
      <c r="B47">
        <v>40</v>
      </c>
      <c r="C47">
        <f t="shared" si="0"/>
        <v>16</v>
      </c>
      <c r="D47">
        <f t="shared" si="1"/>
        <v>1.3587715234088018E-2</v>
      </c>
      <c r="I47">
        <v>14</v>
      </c>
      <c r="J47" s="1">
        <v>0</v>
      </c>
    </row>
    <row r="48" spans="2:10" x14ac:dyDescent="0.4">
      <c r="B48">
        <v>41</v>
      </c>
      <c r="C48">
        <f t="shared" si="0"/>
        <v>18</v>
      </c>
      <c r="D48">
        <f t="shared" si="1"/>
        <v>7.9537845272710222E-3</v>
      </c>
      <c r="I48">
        <v>16</v>
      </c>
      <c r="J48" s="1">
        <v>0</v>
      </c>
    </row>
    <row r="49" spans="2:10" x14ac:dyDescent="0.4">
      <c r="B49">
        <v>42</v>
      </c>
      <c r="C49">
        <f t="shared" si="0"/>
        <v>20</v>
      </c>
      <c r="D49">
        <f t="shared" si="1"/>
        <v>4.3556439077912911E-3</v>
      </c>
      <c r="I49">
        <v>18</v>
      </c>
      <c r="J49" s="1">
        <v>0</v>
      </c>
    </row>
    <row r="50" spans="2:10" x14ac:dyDescent="0.4">
      <c r="B50">
        <v>43</v>
      </c>
      <c r="C50">
        <f t="shared" si="0"/>
        <v>22</v>
      </c>
      <c r="D50">
        <f t="shared" si="1"/>
        <v>2.2284689760792534E-3</v>
      </c>
      <c r="I50">
        <v>20</v>
      </c>
      <c r="J50" s="1">
        <v>0</v>
      </c>
    </row>
    <row r="51" spans="2:10" x14ac:dyDescent="0.4">
      <c r="B51">
        <v>44</v>
      </c>
      <c r="C51">
        <f t="shared" si="0"/>
        <v>24</v>
      </c>
      <c r="D51">
        <f t="shared" si="1"/>
        <v>1.0635874658560113E-3</v>
      </c>
      <c r="I51">
        <v>22</v>
      </c>
      <c r="J51" s="1">
        <v>0</v>
      </c>
    </row>
    <row r="52" spans="2:10" x14ac:dyDescent="0.4">
      <c r="B52">
        <v>45</v>
      </c>
      <c r="C52">
        <f t="shared" si="0"/>
        <v>26</v>
      </c>
      <c r="D52">
        <f t="shared" si="1"/>
        <v>4.7270554038044929E-4</v>
      </c>
      <c r="I52">
        <v>24</v>
      </c>
      <c r="J52" s="1">
        <v>0</v>
      </c>
    </row>
    <row r="53" spans="2:10" x14ac:dyDescent="0.4">
      <c r="B53">
        <v>46</v>
      </c>
      <c r="C53">
        <f t="shared" si="0"/>
        <v>28</v>
      </c>
      <c r="D53">
        <f t="shared" si="1"/>
        <v>1.952479405919244E-4</v>
      </c>
      <c r="I53">
        <v>26</v>
      </c>
      <c r="J53" s="1">
        <v>0</v>
      </c>
    </row>
    <row r="54" spans="2:10" x14ac:dyDescent="0.4">
      <c r="B54">
        <v>47</v>
      </c>
      <c r="C54">
        <f t="shared" si="0"/>
        <v>30</v>
      </c>
      <c r="D54">
        <f t="shared" si="1"/>
        <v>7.477580703520524E-5</v>
      </c>
      <c r="I54">
        <v>28</v>
      </c>
      <c r="J54" s="1">
        <v>0</v>
      </c>
    </row>
    <row r="55" spans="2:10" x14ac:dyDescent="0.4">
      <c r="B55">
        <v>48</v>
      </c>
      <c r="C55">
        <f t="shared" si="0"/>
        <v>32</v>
      </c>
      <c r="D55">
        <f t="shared" si="1"/>
        <v>2.6483098324968532E-5</v>
      </c>
      <c r="I55">
        <v>30</v>
      </c>
      <c r="J55" s="1">
        <v>0</v>
      </c>
    </row>
    <row r="56" spans="2:10" x14ac:dyDescent="0.4">
      <c r="B56">
        <v>49</v>
      </c>
      <c r="C56">
        <f t="shared" si="0"/>
        <v>34</v>
      </c>
      <c r="D56">
        <f t="shared" si="1"/>
        <v>8.6475423101937734E-6</v>
      </c>
      <c r="I56">
        <v>32</v>
      </c>
      <c r="J56" s="1">
        <v>0</v>
      </c>
    </row>
    <row r="57" spans="2:10" x14ac:dyDescent="0.4">
      <c r="B57">
        <v>50</v>
      </c>
      <c r="C57">
        <f t="shared" si="0"/>
        <v>36</v>
      </c>
      <c r="D57">
        <f t="shared" si="1"/>
        <v>2.5942626930581276E-6</v>
      </c>
      <c r="I57">
        <v>34</v>
      </c>
      <c r="J57" s="1">
        <v>0</v>
      </c>
    </row>
    <row r="58" spans="2:10" x14ac:dyDescent="0.4">
      <c r="B58">
        <v>51</v>
      </c>
      <c r="C58">
        <f t="shared" si="0"/>
        <v>38</v>
      </c>
      <c r="D58">
        <f t="shared" si="1"/>
        <v>7.1215054319242925E-7</v>
      </c>
      <c r="I58">
        <v>36</v>
      </c>
      <c r="J58" s="1">
        <v>0</v>
      </c>
    </row>
    <row r="59" spans="2:10" x14ac:dyDescent="0.4">
      <c r="B59">
        <v>52</v>
      </c>
      <c r="C59">
        <f t="shared" si="0"/>
        <v>40</v>
      </c>
      <c r="D59">
        <f t="shared" si="1"/>
        <v>1.7803763579810705E-7</v>
      </c>
      <c r="I59">
        <v>38</v>
      </c>
      <c r="J59" s="1">
        <v>0</v>
      </c>
    </row>
    <row r="60" spans="2:10" x14ac:dyDescent="0.4">
      <c r="B60">
        <v>53</v>
      </c>
      <c r="C60">
        <f t="shared" si="0"/>
        <v>42</v>
      </c>
      <c r="D60">
        <f t="shared" si="1"/>
        <v>4.0310408105231945E-8</v>
      </c>
      <c r="I60">
        <v>40</v>
      </c>
      <c r="J60" s="1">
        <v>0</v>
      </c>
    </row>
    <row r="61" spans="2:10" x14ac:dyDescent="0.4">
      <c r="B61">
        <v>54</v>
      </c>
      <c r="C61">
        <f t="shared" si="0"/>
        <v>44</v>
      </c>
      <c r="D61">
        <f t="shared" si="1"/>
        <v>8.211379428843525E-9</v>
      </c>
      <c r="I61">
        <v>42</v>
      </c>
      <c r="J61" s="1">
        <v>0</v>
      </c>
    </row>
    <row r="62" spans="2:10" x14ac:dyDescent="0.4">
      <c r="B62">
        <v>55</v>
      </c>
      <c r="C62">
        <f t="shared" si="0"/>
        <v>46</v>
      </c>
      <c r="D62">
        <f t="shared" si="1"/>
        <v>1.4929780779715501E-9</v>
      </c>
      <c r="I62">
        <v>44</v>
      </c>
      <c r="J62" s="1">
        <v>0</v>
      </c>
    </row>
    <row r="63" spans="2:10" x14ac:dyDescent="0.4">
      <c r="B63">
        <v>56</v>
      </c>
      <c r="C63">
        <f t="shared" si="0"/>
        <v>48</v>
      </c>
      <c r="D63">
        <f t="shared" si="1"/>
        <v>2.3994290538828521E-10</v>
      </c>
      <c r="I63">
        <v>46</v>
      </c>
      <c r="J63" s="1">
        <v>0</v>
      </c>
    </row>
    <row r="64" spans="2:10" x14ac:dyDescent="0.4">
      <c r="B64">
        <v>57</v>
      </c>
      <c r="C64">
        <f t="shared" si="0"/>
        <v>50</v>
      </c>
      <c r="D64">
        <f t="shared" si="1"/>
        <v>3.3676197247478644E-11</v>
      </c>
      <c r="I64">
        <v>48</v>
      </c>
      <c r="J64" s="1">
        <v>0</v>
      </c>
    </row>
    <row r="65" spans="2:10" x14ac:dyDescent="0.4">
      <c r="B65">
        <v>58</v>
      </c>
      <c r="C65">
        <f t="shared" si="0"/>
        <v>52</v>
      </c>
      <c r="D65">
        <f t="shared" si="1"/>
        <v>4.0643686333163882E-12</v>
      </c>
      <c r="I65">
        <v>50</v>
      </c>
      <c r="J65" s="1">
        <v>0</v>
      </c>
    </row>
    <row r="66" spans="2:10" x14ac:dyDescent="0.4">
      <c r="B66">
        <v>59</v>
      </c>
      <c r="C66">
        <f t="shared" si="0"/>
        <v>54</v>
      </c>
      <c r="D66">
        <f t="shared" si="1"/>
        <v>4.1332562372708891E-13</v>
      </c>
      <c r="I66">
        <v>52</v>
      </c>
      <c r="J66" s="1">
        <v>0</v>
      </c>
    </row>
    <row r="67" spans="2:10" x14ac:dyDescent="0.4">
      <c r="B67">
        <v>60</v>
      </c>
      <c r="C67">
        <f t="shared" si="0"/>
        <v>56</v>
      </c>
      <c r="D67">
        <f t="shared" si="1"/>
        <v>3.4443801977257714E-14</v>
      </c>
      <c r="I67">
        <v>54</v>
      </c>
      <c r="J67" s="1">
        <v>0</v>
      </c>
    </row>
    <row r="68" spans="2:10" x14ac:dyDescent="0.4">
      <c r="B68">
        <v>61</v>
      </c>
      <c r="C68">
        <f t="shared" si="0"/>
        <v>58</v>
      </c>
      <c r="D68">
        <f t="shared" si="1"/>
        <v>2.2586099657218103E-15</v>
      </c>
      <c r="I68">
        <v>56</v>
      </c>
      <c r="J68" s="1">
        <v>0</v>
      </c>
    </row>
    <row r="69" spans="2:10" x14ac:dyDescent="0.4">
      <c r="B69">
        <v>62</v>
      </c>
      <c r="C69">
        <f t="shared" si="0"/>
        <v>60</v>
      </c>
      <c r="D69">
        <f t="shared" si="1"/>
        <v>1.092875789865388E-16</v>
      </c>
      <c r="I69">
        <v>58</v>
      </c>
      <c r="J69" s="1">
        <v>0</v>
      </c>
    </row>
    <row r="70" spans="2:10" x14ac:dyDescent="0.4">
      <c r="B70">
        <v>63</v>
      </c>
      <c r="C70">
        <f t="shared" si="0"/>
        <v>62</v>
      </c>
      <c r="D70">
        <f t="shared" si="1"/>
        <v>3.4694469519536011E-18</v>
      </c>
      <c r="I70">
        <v>60</v>
      </c>
      <c r="J70" s="1">
        <v>0</v>
      </c>
    </row>
    <row r="71" spans="2:10" x14ac:dyDescent="0.4">
      <c r="B71">
        <v>64</v>
      </c>
      <c r="C71">
        <f t="shared" si="0"/>
        <v>64</v>
      </c>
      <c r="D71">
        <f t="shared" si="1"/>
        <v>5.4210108624275306E-20</v>
      </c>
      <c r="I71">
        <v>62</v>
      </c>
      <c r="J71" s="1">
        <v>0</v>
      </c>
    </row>
    <row r="72" spans="2:10" x14ac:dyDescent="0.4">
      <c r="I72">
        <v>64</v>
      </c>
      <c r="J72" s="1">
        <v>0.36512299999999998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2016-03-14T02:18:37Z</dcterms:created>
  <dcterms:modified xsi:type="dcterms:W3CDTF">2016-03-14T03:22:34Z</dcterms:modified>
</cp:coreProperties>
</file>